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BFE576EF-674A-4AFF-A628-07BBE4F2B97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A9" i="1" l="1"/>
  <c r="A10" i="1"/>
  <c r="A8" i="1"/>
  <c r="G7" i="1" l="1"/>
  <c r="G8" i="1" l="1"/>
  <c r="G9" i="1"/>
  <c r="G10" i="1"/>
  <c r="G11" i="1"/>
  <c r="G12" i="1" l="1"/>
</calcChain>
</file>

<file path=xl/sharedStrings.xml><?xml version="1.0" encoding="utf-8"?>
<sst xmlns="http://schemas.openxmlformats.org/spreadsheetml/2006/main" count="23" uniqueCount="23">
  <si>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</si>
  <si>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</si>
  <si>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</si>
  <si>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</si>
  <si>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</si>
  <si>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</si>
  <si>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</si>
  <si>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</si>
  <si>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</si>
  <si>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</si>
  <si>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Colla stick PRITT MAXI 43g</t>
  </si>
  <si>
    <t>0478.10</t>
  </si>
  <si>
    <t>Colla stick PRITT PICCOLO 11g (3pz)</t>
  </si>
  <si>
    <t>cod.0476</t>
  </si>
  <si>
    <t>cod.0728</t>
  </si>
  <si>
    <t>Pennarelli GIOTTO TURBO COLOR Astuccio 36pz</t>
  </si>
  <si>
    <t>3740.12</t>
  </si>
  <si>
    <t>Pastelli GIOTTO STILNOVO 12pz</t>
  </si>
  <si>
    <t xml:space="preserve">FIRMA DEL REFERENTE Adelaide Maria Antonia Curatola </t>
  </si>
  <si>
    <t xml:space="preserve">Classe </t>
  </si>
  <si>
    <t xml:space="preserve">Sezione </t>
  </si>
  <si>
    <t>A</t>
  </si>
  <si>
    <t xml:space="preserve">Plesso PRIMARIA SPERANZA - Via Garibaldi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</si>
</sst>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4" fontId="6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3" sqref="D3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" x14ac:dyDescent="0.25">
      <c r="D2" s="10" t="s">
        <v>9</v>
      </c>
      <c r="E2" s="11"/>
      <c r="F2" s="10" t="s">
        <v>20</v>
      </c>
      <c r="G2" s="10" t="s">
        <v>21</v>
      </c>
    </row>
    <row r="3" spans="1:7" ht="15" x14ac:dyDescent="0.25">
      <c r="D3" s="10" t="s">
        <v>22</v>
      </c>
      <c r="E3" s="11"/>
      <c r="F3" s="10" t="s">
        <v>19</v>
      </c>
      <c r="G3" s="12">
        <v>4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ht="18" customHeight="1" x14ac:dyDescent="0.2">
      <c r="A7" s="14">
        <v>1</v>
      </c>
      <c r="B7" s="14">
        <v>80</v>
      </c>
      <c r="C7" s="14" t="s">
        <v>11</v>
      </c>
      <c r="D7" s="14" t="s">
        <v>10</v>
      </c>
      <c r="E7" s="14">
        <v>1</v>
      </c>
      <c r="F7" s="15">
        <v>18.25</v>
      </c>
      <c r="G7" s="15">
        <f t="shared" ref="G7:G11" si="0">E7*F7</f>
        <v>18.25</v>
      </c>
    </row>
    <row r="8" spans="1:7" ht="18" customHeight="1" x14ac:dyDescent="0.2">
      <c r="A8" s="14">
        <f>1+A7</f>
        <v>2</v>
      </c>
      <c r="B8" s="14">
        <v>80</v>
      </c>
      <c r="C8" s="14" t="s">
        <v>13</v>
      </c>
      <c r="D8" s="14" t="s">
        <v>12</v>
      </c>
      <c r="E8" s="14">
        <v>1</v>
      </c>
      <c r="F8" s="15">
        <v>2.25</v>
      </c>
      <c r="G8" s="15">
        <f t="shared" si="0"/>
        <v>2.25</v>
      </c>
    </row>
    <row r="9" spans="1:7" ht="18" customHeight="1" x14ac:dyDescent="0.2">
      <c r="A9" s="14">
        <f t="shared" ref="A9:A10" si="1">1+A8</f>
        <v>3</v>
      </c>
      <c r="B9" s="14">
        <v>366</v>
      </c>
      <c r="C9" s="14" t="s">
        <v>14</v>
      </c>
      <c r="D9" s="14" t="s">
        <v>15</v>
      </c>
      <c r="E9" s="14">
        <v>1</v>
      </c>
      <c r="F9" s="15">
        <v>3.9</v>
      </c>
      <c r="G9" s="15">
        <f t="shared" si="0"/>
        <v>3.9</v>
      </c>
    </row>
    <row r="10" spans="1:7" ht="18" customHeight="1" x14ac:dyDescent="0.2">
      <c r="A10" s="14">
        <f t="shared" si="1"/>
        <v>4</v>
      </c>
      <c r="B10" s="14">
        <v>377</v>
      </c>
      <c r="C10" s="14" t="s">
        <v>16</v>
      </c>
      <c r="D10" s="14" t="s">
        <v>17</v>
      </c>
      <c r="E10" s="14">
        <v>4</v>
      </c>
      <c r="F10" s="15">
        <v>3.34</v>
      </c>
      <c r="G10" s="15">
        <f t="shared" si="0"/>
        <v>13.36</v>
      </c>
    </row>
    <row r="11" spans="1:7" x14ac:dyDescent="0.2">
      <c r="A11" s="1"/>
      <c r="B11" s="1"/>
      <c r="C11" s="1"/>
      <c r="D11" s="1"/>
      <c r="E11" s="7"/>
      <c r="F11" s="8"/>
      <c r="G11" s="3">
        <f t="shared" si="0"/>
        <v>0</v>
      </c>
    </row>
    <row r="12" spans="1:7" ht="26.25" x14ac:dyDescent="0.4">
      <c r="F12" t="s">
        <v>8</v>
      </c>
      <c r="G12" s="13">
        <f>SUM(G7:G11)</f>
        <v>37.76</v>
      </c>
    </row>
    <row r="13" spans="1:7" x14ac:dyDescent="0.2">
      <c r="B13" t="s">
        <v>4</v>
      </c>
      <c r="C13" s="9">
        <v>46045</v>
      </c>
      <c r="D13" t="s">
        <v>18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2026-01-27T11:42:37Z</cp:lastPrinted>
  <dcterms:created xsi:type="dcterms:W3CDTF">1996-11-05T10:16:36Z</dcterms:created>
  <dcterms:modified xsi:type="dcterms:W3CDTF">2026-02-06T11:07:55Z</dcterms:modified>
</cp:coreProperties>
</file>