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700C2B85-B66E-4874-96BE-CBDFA69A94B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7" i="1" l="1"/>
  <c r="G16" i="1"/>
  <c r="G7" i="1"/>
  <c r="G8" i="1"/>
  <c r="G9" i="1"/>
  <c r="G10" i="1"/>
  <c r="G11" i="1"/>
  <c r="G12" i="1"/>
  <c r="G13" i="1"/>
  <c r="G14" i="1"/>
  <c r="G6" i="1" l="1"/>
  <c r="G15" i="1" l="1"/>
  <c r="G18" i="1"/>
  <c r="G19" i="1"/>
  <c r="G20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<sst xmlns="http://schemas.openxmlformats.org/spreadsheetml/2006/main" count="38" uniqueCount="38">
  <si>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</si>
  <si>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</si>
  <si>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</si>
  <si>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</si>
  <si>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</si>
  <si>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</si>
  <si>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</si>
  <si>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</si>
  <si>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</si>
  <si>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</si>
  <si>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</si>
  <si>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</si>
  <si>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</si>
  <si>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18715.07</t>
  </si>
  <si>
    <t>187115.15</t>
  </si>
  <si>
    <t>RISMA 5O FOGLI DA 185GR TURCHESE</t>
  </si>
  <si>
    <t>D99083</t>
  </si>
  <si>
    <t>COPREX PEN GO 10ML</t>
  </si>
  <si>
    <t>FORBICI UFFUCIO 25CM LUNGHEZZA</t>
  </si>
  <si>
    <t>0491.12</t>
  </si>
  <si>
    <t>COLLA STICK UHU 40GR 12 PEZZI</t>
  </si>
  <si>
    <t>VINAVIL59 FLACONE DA 100 GR</t>
  </si>
  <si>
    <t>ADESIVO CARTA 4 ROTOLI 19X50</t>
  </si>
  <si>
    <t>19170.12</t>
  </si>
  <si>
    <t>NASTRO ADESIVO TRASPARENTEMM 15X66M 10 ROTOLI</t>
  </si>
  <si>
    <t>19170.14</t>
  </si>
  <si>
    <t>NASTRO ADESIVO TRASPARENTE MM 48X66 6 ROTOLI</t>
  </si>
  <si>
    <t>MAZZAGUFO SARA</t>
  </si>
  <si>
    <t>RISMA 50 FOGLI DA 185GR ROSSO</t>
  </si>
  <si>
    <t>B</t>
  </si>
  <si>
    <t>PLESSO: PRIMARIA SPERANZA - via Garibaldi</t>
  </si>
  <si>
    <t>SET STICK COLLA A CALDO MINI 8 mm - 12 PEZZI</t>
  </si>
  <si>
    <t>FILI DI CINIGLIA COLORATA ASSORTITA LUNGHEZZA 30 cm</t>
  </si>
  <si>
    <t>2092.90</t>
  </si>
  <si>
    <t>TELO SISAL COLORI ASSORTITI 23X33</t>
  </si>
  <si>
    <t>19180.40</t>
  </si>
  <si>
    <t>COLLA STICK HOBBY GIODIKREA 40gr</t>
  </si>
  <si>
    <t>PISTOLA TERMOCOLLANTE MINI BASSA TEMPERATURA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</si>
</sst>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D19" sqref="D19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5703125" bestFit="1" customWidth="1"/>
    <col min="7" max="7" width="11.42578125" bestFit="1" customWidth="1"/>
  </cols>
  <sheetData>
    <row r="1" spans="1:7" x14ac:dyDescent="0.2">
      <c r="B1" s="2"/>
    </row>
    <row r="2" spans="1:7" ht="15" x14ac:dyDescent="0.25">
      <c r="D2" s="2" t="s">
        <v>12</v>
      </c>
      <c r="F2" s="11" t="s">
        <v>4</v>
      </c>
      <c r="G2" s="11" t="s">
        <v>29</v>
      </c>
    </row>
    <row r="3" spans="1:7" ht="15" x14ac:dyDescent="0.25">
      <c r="D3" s="2" t="s">
        <v>30</v>
      </c>
      <c r="F3" s="11" t="s">
        <v>5</v>
      </c>
      <c r="G3" s="12">
        <v>1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6" spans="1:7" ht="15" customHeight="1" x14ac:dyDescent="0.2">
      <c r="A6" s="7"/>
      <c r="B6" s="8">
        <v>16</v>
      </c>
      <c r="C6" s="8" t="s">
        <v>13</v>
      </c>
      <c r="D6" s="8" t="s">
        <v>28</v>
      </c>
      <c r="E6" s="8">
        <v>1</v>
      </c>
      <c r="F6" s="9">
        <v>5.49</v>
      </c>
      <c r="G6" s="3">
        <f>E6*F6</f>
        <v>5.49</v>
      </c>
    </row>
    <row r="7" spans="1:7" ht="15" customHeight="1" x14ac:dyDescent="0.2">
      <c r="A7" s="1"/>
      <c r="B7" s="1">
        <v>16</v>
      </c>
      <c r="C7" s="1" t="s">
        <v>14</v>
      </c>
      <c r="D7" s="1" t="s">
        <v>15</v>
      </c>
      <c r="E7" s="8">
        <v>1</v>
      </c>
      <c r="F7" s="9">
        <v>5.49</v>
      </c>
      <c r="G7" s="3">
        <f t="shared" ref="G7:G14" si="0">E7*F7</f>
        <v>5.49</v>
      </c>
    </row>
    <row r="8" spans="1:7" ht="15" customHeight="1" x14ac:dyDescent="0.2">
      <c r="A8" s="1"/>
      <c r="B8" s="1">
        <v>51</v>
      </c>
      <c r="C8" s="1" t="s">
        <v>16</v>
      </c>
      <c r="D8" s="1" t="s">
        <v>17</v>
      </c>
      <c r="E8" s="8">
        <v>2</v>
      </c>
      <c r="F8" s="9">
        <v>1.39</v>
      </c>
      <c r="G8" s="3">
        <f t="shared" si="0"/>
        <v>2.78</v>
      </c>
    </row>
    <row r="9" spans="1:7" ht="15" customHeight="1" x14ac:dyDescent="0.2">
      <c r="A9" s="1"/>
      <c r="B9" s="1">
        <v>69</v>
      </c>
      <c r="C9" s="1">
        <v>414</v>
      </c>
      <c r="D9" s="1" t="s">
        <v>18</v>
      </c>
      <c r="E9" s="8">
        <v>1</v>
      </c>
      <c r="F9" s="9">
        <v>2.09</v>
      </c>
      <c r="G9" s="3">
        <f t="shared" si="0"/>
        <v>2.09</v>
      </c>
    </row>
    <row r="10" spans="1:7" ht="15" customHeight="1" x14ac:dyDescent="0.2">
      <c r="A10" s="1"/>
      <c r="B10" s="1">
        <v>80</v>
      </c>
      <c r="C10" s="1" t="s">
        <v>19</v>
      </c>
      <c r="D10" s="1" t="s">
        <v>20</v>
      </c>
      <c r="E10" s="8">
        <v>1</v>
      </c>
      <c r="F10" s="9">
        <v>21.9</v>
      </c>
      <c r="G10" s="3">
        <f t="shared" si="0"/>
        <v>21.9</v>
      </c>
    </row>
    <row r="11" spans="1:7" ht="15" customHeight="1" x14ac:dyDescent="0.2">
      <c r="A11" s="1"/>
      <c r="B11" s="1">
        <v>82</v>
      </c>
      <c r="C11" s="1">
        <v>468</v>
      </c>
      <c r="D11" s="1" t="s">
        <v>21</v>
      </c>
      <c r="E11" s="8">
        <v>2</v>
      </c>
      <c r="F11" s="9">
        <v>2.15</v>
      </c>
      <c r="G11" s="3">
        <f t="shared" si="0"/>
        <v>4.3</v>
      </c>
    </row>
    <row r="12" spans="1:7" ht="15" customHeight="1" x14ac:dyDescent="0.2">
      <c r="A12" s="1"/>
      <c r="B12" s="1">
        <v>88</v>
      </c>
      <c r="C12" s="1">
        <v>9816</v>
      </c>
      <c r="D12" s="1" t="s">
        <v>22</v>
      </c>
      <c r="E12" s="8">
        <v>1</v>
      </c>
      <c r="F12" s="9">
        <v>5.56</v>
      </c>
      <c r="G12" s="3">
        <f t="shared" si="0"/>
        <v>5.56</v>
      </c>
    </row>
    <row r="13" spans="1:7" ht="15" customHeight="1" x14ac:dyDescent="0.2">
      <c r="A13" s="1"/>
      <c r="B13" s="1">
        <v>88</v>
      </c>
      <c r="C13" s="1" t="s">
        <v>23</v>
      </c>
      <c r="D13" s="1" t="s">
        <v>24</v>
      </c>
      <c r="E13" s="8">
        <v>1</v>
      </c>
      <c r="F13" s="9">
        <v>2.99</v>
      </c>
      <c r="G13" s="3">
        <f t="shared" si="0"/>
        <v>2.99</v>
      </c>
    </row>
    <row r="14" spans="1:7" ht="15" customHeight="1" x14ac:dyDescent="0.2">
      <c r="A14" s="1"/>
      <c r="B14" s="1">
        <v>88</v>
      </c>
      <c r="C14" s="1" t="s">
        <v>25</v>
      </c>
      <c r="D14" s="1" t="s">
        <v>26</v>
      </c>
      <c r="E14" s="8">
        <v>1</v>
      </c>
      <c r="F14" s="9">
        <v>4.99</v>
      </c>
      <c r="G14" s="3">
        <f t="shared" si="0"/>
        <v>4.99</v>
      </c>
    </row>
    <row r="15" spans="1:7" ht="15" customHeight="1" x14ac:dyDescent="0.2">
      <c r="A15" s="1"/>
      <c r="B15" s="1">
        <v>86</v>
      </c>
      <c r="C15" s="1">
        <v>534</v>
      </c>
      <c r="D15" s="8" t="s">
        <v>31</v>
      </c>
      <c r="E15" s="8">
        <v>1</v>
      </c>
      <c r="F15" s="9">
        <v>0.99</v>
      </c>
      <c r="G15" s="3">
        <f t="shared" ref="G15:G19" si="1">E15*F15</f>
        <v>0.99</v>
      </c>
    </row>
    <row r="16" spans="1:7" ht="15" customHeight="1" x14ac:dyDescent="0.2">
      <c r="A16" s="1"/>
      <c r="B16" s="1">
        <v>448</v>
      </c>
      <c r="C16" s="1">
        <v>8672</v>
      </c>
      <c r="D16" s="8" t="s">
        <v>32</v>
      </c>
      <c r="E16" s="8">
        <v>1</v>
      </c>
      <c r="F16" s="9">
        <v>3.19</v>
      </c>
      <c r="G16" s="3">
        <f t="shared" si="1"/>
        <v>3.19</v>
      </c>
    </row>
    <row r="17" spans="1:7" ht="15" customHeight="1" x14ac:dyDescent="0.2">
      <c r="A17" s="1"/>
      <c r="B17" s="1">
        <v>434</v>
      </c>
      <c r="C17" s="8" t="s">
        <v>33</v>
      </c>
      <c r="D17" s="8" t="s">
        <v>34</v>
      </c>
      <c r="E17" s="8">
        <v>1</v>
      </c>
      <c r="F17" s="9">
        <v>3.39</v>
      </c>
      <c r="G17" s="3">
        <f t="shared" si="1"/>
        <v>3.39</v>
      </c>
    </row>
    <row r="18" spans="1:7" ht="15" customHeight="1" x14ac:dyDescent="0.2">
      <c r="A18" s="1"/>
      <c r="B18" s="1"/>
      <c r="C18" s="8" t="s">
        <v>35</v>
      </c>
      <c r="D18" s="8" t="s">
        <v>36</v>
      </c>
      <c r="E18" s="8">
        <v>2</v>
      </c>
      <c r="F18" s="9">
        <v>0.99</v>
      </c>
      <c r="G18" s="3">
        <f t="shared" si="1"/>
        <v>1.98</v>
      </c>
    </row>
    <row r="19" spans="1:7" ht="15" customHeight="1" x14ac:dyDescent="0.2">
      <c r="A19" s="1"/>
      <c r="B19" s="1">
        <v>86</v>
      </c>
      <c r="C19" s="1">
        <v>504</v>
      </c>
      <c r="D19" s="8" t="s">
        <v>37</v>
      </c>
      <c r="E19" s="8">
        <v>1</v>
      </c>
      <c r="F19" s="9">
        <v>3.99</v>
      </c>
      <c r="G19" s="3">
        <f t="shared" si="1"/>
        <v>3.99</v>
      </c>
    </row>
    <row r="20" spans="1:7" ht="18" x14ac:dyDescent="0.25">
      <c r="F20" t="s">
        <v>11</v>
      </c>
      <c r="G20" s="10">
        <f>SUM(G6:G19)</f>
        <v>69.13</v>
      </c>
    </row>
    <row r="21" spans="1:7" x14ac:dyDescent="0.2">
      <c r="B21" t="s">
        <v>7</v>
      </c>
      <c r="D21" t="s">
        <v>6</v>
      </c>
    </row>
    <row r="22" spans="1:7" x14ac:dyDescent="0.2">
      <c r="D22" t="s">
        <v>27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2026-01-27T11:26:50Z</cp:lastPrinted>
  <dcterms:created xsi:type="dcterms:W3CDTF">1996-11-05T10:16:36Z</dcterms:created>
  <dcterms:modified xsi:type="dcterms:W3CDTF">2026-02-06T09:20:25Z</dcterms:modified>
</cp:coreProperties>
</file>