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F2E2E1EA-05B1-4704-BDE7-1BF965CB910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2" i="1" l="1"/>
  <c r="G11" i="1"/>
  <c r="G24" i="1" l="1"/>
  <c r="G17" i="1"/>
  <c r="G16" i="1"/>
  <c r="G15" i="1"/>
  <c r="G14" i="1"/>
  <c r="G13" i="1"/>
  <c r="G10" i="1"/>
  <c r="G9" i="1"/>
  <c r="G8" i="1"/>
  <c r="G7" i="1"/>
  <c r="G25" i="1" l="1"/>
</calcChain>
</file>

<file path=xl/sharedStrings.xml><?xml version="1.0" encoding="utf-8"?>
<sst xmlns="http://schemas.openxmlformats.org/spreadsheetml/2006/main" count="45" uniqueCount="45">
  <si>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</si>
  <si>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</si>
  <si>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</si>
  <si>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</si>
  <si>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</si>
  <si>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</si>
  <si>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</si>
  <si>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</si>
  <si>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DATA </t>
  </si>
  <si>
    <t xml:space="preserve">FIRMA DEL REFERENTE </t>
  </si>
  <si>
    <t>MARIA ANTONIETTA MIGNINI</t>
  </si>
  <si>
    <t>Risma A4 Carta Giodikrea 80 gr - 500 Fogli Ass. 10 Colori Intensi</t>
  </si>
  <si>
    <t>19065.82</t>
  </si>
  <si>
    <t>Risma A4 Carta Giodikrea 120 gr - 200 Fogli Assortiti 5 Colori Intensi</t>
  </si>
  <si>
    <t>19065.83</t>
  </si>
  <si>
    <t>23425.01Fogli di Plastificazione A4 75 Micron – Confezione da 100 Pouches</t>
  </si>
  <si>
    <t>Fogli di Plastificazione A4 75 Micron – Confezione da 100 Pouches</t>
  </si>
  <si>
    <t>Righello Scuola cm. 15 Colori Assortiti - conf. 4 pz</t>
  </si>
  <si>
    <t>D83427</t>
  </si>
  <si>
    <t>Forbici Multiuso Acciaio 25 cm</t>
  </si>
  <si>
    <t>Forbici Impugnatura Soft 13 cm – Sicurezza e Comfort per Bambini</t>
  </si>
  <si>
    <t>Cucitrice Manuale a Pinza Comfort per Punti 6/4 - Robusta, Affidabile e Versatile</t>
  </si>
  <si>
    <t>Colla Stick Pritt Scuola e Ufficio 43 gr. 10 Pezzi PRITT</t>
  </si>
  <si>
    <t>0478.10</t>
  </si>
  <si>
    <t>Colla Vinilica Vinavil Special Gr. 1000 VINAVIL</t>
  </si>
  <si>
    <t>Nastro Adesivo Lucido 48 mm x 66mt Blu</t>
  </si>
  <si>
    <t>3865.17</t>
  </si>
  <si>
    <t>Fermagli Zincati Misura 2 Pezzi 100 - conf. 10 pz LEONE</t>
  </si>
  <si>
    <t>6100.10</t>
  </si>
  <si>
    <t>Tempera Pronta Extra Quality Giotto 500 ML MAGENTA</t>
  </si>
  <si>
    <t>Tempera Pronta Extra Quality Giotto - Marrone - Flacone 500 ml MARRONE</t>
  </si>
  <si>
    <t>6100.22</t>
  </si>
  <si>
    <t>Tempera Pronta Extra Quality Giotto – Flacone da 1000 ml • Blu Oltremare</t>
  </si>
  <si>
    <t>6500.17</t>
  </si>
  <si>
    <t>Pennelli in Setola Punta Piatta n.4 – 6 Pezzi, Ideali per Colori ad Olio, Acrilici e Tempera</t>
  </si>
  <si>
    <t>2266.04</t>
  </si>
  <si>
    <t>Pennelli in Pelo di Bue Punta Tonda n.4 – 6 Pezzi, Ideali per Acquerello e Tempera</t>
  </si>
  <si>
    <t>2268.04</t>
  </si>
  <si>
    <t>17488.12</t>
  </si>
  <si>
    <t>24_01_2026</t>
  </si>
  <si>
    <t xml:space="preserve">Carta Multiuso Rismaluce Bianca A4 170 gr - 150 Fogli
</t>
  </si>
  <si>
    <t>PLESSO: PRIMA SPERANZA - Via Garibaldi</t>
  </si>
  <si>
    <t xml:space="preserve">CLASSE </t>
  </si>
  <si>
    <t xml:space="preserve">SEZIONE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</si>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</sst>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5" fillId="0" borderId="0" xfId="0" applyNumberFormat="1" applyFont="1" applyAlignment="1"/>
    <xf numFmtId="0" fontId="3" fillId="0" borderId="1" xfId="0" applyFont="1" applyBorder="1" applyAlignment="1">
      <alignment wrapText="1"/>
    </xf>
    <xf numFmtId="4" fontId="7" fillId="0" borderId="1" xfId="0" applyNumberFormat="1" applyFont="1" applyBorder="1"/>
    <xf numFmtId="4" fontId="6" fillId="0" borderId="1" xfId="0" applyNumberFormat="1" applyFont="1" applyBorder="1"/>
    <xf numFmtId="2" fontId="6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workbookViewId="0">
      <selection activeCell="M12" sqref="M12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2.75" customHeight="1" x14ac:dyDescent="0.2">
      <c r="B1" s="1"/>
    </row>
    <row r="2" spans="1:11" ht="15" customHeight="1" x14ac:dyDescent="0.25">
      <c r="D2" s="1" t="s">
        <v>0</v>
      </c>
      <c r="F2" s="18" t="s">
        <v>43</v>
      </c>
      <c r="G2" s="19" t="s">
        <v>44</v>
      </c>
    </row>
    <row r="3" spans="1:11" ht="15" customHeight="1" x14ac:dyDescent="0.25">
      <c r="D3" s="17" t="s">
        <v>41</v>
      </c>
      <c r="F3" s="18" t="s">
        <v>42</v>
      </c>
      <c r="G3" s="20">
        <v>1</v>
      </c>
    </row>
    <row r="4" spans="1:11" ht="12.75" customHeight="1" x14ac:dyDescent="0.2"/>
    <row r="5" spans="1:11" ht="45.75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11" ht="12.75" customHeight="1" x14ac:dyDescent="0.2"/>
    <row r="7" spans="1:11" ht="20.100000000000001" customHeight="1" x14ac:dyDescent="0.2">
      <c r="A7" s="10">
        <v>1</v>
      </c>
      <c r="B7" s="10">
        <v>14</v>
      </c>
      <c r="C7" s="10" t="s">
        <v>12</v>
      </c>
      <c r="D7" s="10" t="s">
        <v>11</v>
      </c>
      <c r="E7" s="10">
        <v>1</v>
      </c>
      <c r="F7" s="15">
        <v>12.49</v>
      </c>
      <c r="G7" s="8">
        <f t="shared" ref="G7:G24" si="0">E7*F7</f>
        <v>12.49</v>
      </c>
      <c r="H7" s="9"/>
      <c r="I7" s="9"/>
      <c r="J7" s="9"/>
      <c r="K7" s="9"/>
    </row>
    <row r="8" spans="1:11" ht="25.5" x14ac:dyDescent="0.2">
      <c r="A8" s="4">
        <v>2</v>
      </c>
      <c r="B8" s="4">
        <v>13</v>
      </c>
      <c r="C8" s="10" t="s">
        <v>38</v>
      </c>
      <c r="D8" s="11" t="s">
        <v>40</v>
      </c>
      <c r="E8" s="10">
        <v>1</v>
      </c>
      <c r="F8" s="16">
        <v>7.49</v>
      </c>
      <c r="G8" s="8">
        <f t="shared" si="0"/>
        <v>7.49</v>
      </c>
    </row>
    <row r="9" spans="1:11" ht="20.100000000000001" customHeight="1" x14ac:dyDescent="0.2">
      <c r="A9" s="4">
        <v>3</v>
      </c>
      <c r="B9" s="4">
        <v>14</v>
      </c>
      <c r="C9" s="10" t="s">
        <v>14</v>
      </c>
      <c r="D9" s="10" t="s">
        <v>13</v>
      </c>
      <c r="E9" s="10">
        <v>1</v>
      </c>
      <c r="F9" s="15">
        <v>6.99</v>
      </c>
      <c r="G9" s="8">
        <f t="shared" si="0"/>
        <v>6.99</v>
      </c>
    </row>
    <row r="10" spans="1:11" ht="20.100000000000001" customHeight="1" x14ac:dyDescent="0.2">
      <c r="A10" s="4">
        <v>4</v>
      </c>
      <c r="B10" s="4">
        <v>39</v>
      </c>
      <c r="C10" s="10" t="s">
        <v>15</v>
      </c>
      <c r="D10" s="4" t="s">
        <v>16</v>
      </c>
      <c r="E10" s="10">
        <v>1</v>
      </c>
      <c r="F10" s="15">
        <v>6.49</v>
      </c>
      <c r="G10" s="8">
        <f t="shared" si="0"/>
        <v>6.49</v>
      </c>
    </row>
    <row r="11" spans="1:11" ht="20.100000000000001" customHeight="1" x14ac:dyDescent="0.2">
      <c r="A11" s="4">
        <v>5</v>
      </c>
      <c r="B11" s="4">
        <v>57</v>
      </c>
      <c r="C11" s="4" t="s">
        <v>18</v>
      </c>
      <c r="D11" s="4" t="s">
        <v>17</v>
      </c>
      <c r="E11" s="10">
        <v>1</v>
      </c>
      <c r="F11" s="15">
        <v>2.8</v>
      </c>
      <c r="G11" s="8">
        <f t="shared" si="0"/>
        <v>2.8</v>
      </c>
    </row>
    <row r="12" spans="1:11" ht="20.100000000000001" customHeight="1" x14ac:dyDescent="0.2">
      <c r="A12" s="4">
        <v>6</v>
      </c>
      <c r="B12" s="4">
        <v>69</v>
      </c>
      <c r="C12" s="4">
        <v>414</v>
      </c>
      <c r="D12" s="4" t="s">
        <v>19</v>
      </c>
      <c r="E12" s="10">
        <v>1</v>
      </c>
      <c r="F12" s="15">
        <v>2.09</v>
      </c>
      <c r="G12" s="8">
        <f t="shared" si="0"/>
        <v>2.09</v>
      </c>
    </row>
    <row r="13" spans="1:11" ht="20.100000000000001" customHeight="1" x14ac:dyDescent="0.2">
      <c r="A13" s="4">
        <v>7</v>
      </c>
      <c r="B13" s="4">
        <v>68</v>
      </c>
      <c r="C13" s="4">
        <v>15120</v>
      </c>
      <c r="D13" s="4" t="s">
        <v>20</v>
      </c>
      <c r="E13" s="10">
        <v>2</v>
      </c>
      <c r="F13" s="15">
        <v>1.99</v>
      </c>
      <c r="G13" s="8">
        <f t="shared" si="0"/>
        <v>3.98</v>
      </c>
    </row>
    <row r="14" spans="1:11" ht="20.100000000000001" customHeight="1" x14ac:dyDescent="0.2">
      <c r="A14" s="4">
        <v>8</v>
      </c>
      <c r="B14" s="4">
        <v>75</v>
      </c>
      <c r="C14" s="4">
        <v>23379</v>
      </c>
      <c r="D14" s="4" t="s">
        <v>21</v>
      </c>
      <c r="E14" s="10">
        <v>1</v>
      </c>
      <c r="F14" s="15">
        <v>2.79</v>
      </c>
      <c r="G14" s="8">
        <f t="shared" si="0"/>
        <v>2.79</v>
      </c>
    </row>
    <row r="15" spans="1:11" ht="20.100000000000001" customHeight="1" x14ac:dyDescent="0.2">
      <c r="A15" s="4">
        <v>9</v>
      </c>
      <c r="B15" s="4">
        <v>80</v>
      </c>
      <c r="C15" s="10" t="s">
        <v>23</v>
      </c>
      <c r="D15" s="10" t="s">
        <v>22</v>
      </c>
      <c r="E15" s="10">
        <v>1</v>
      </c>
      <c r="F15" s="15">
        <v>18.25</v>
      </c>
      <c r="G15" s="8">
        <f t="shared" si="0"/>
        <v>18.25</v>
      </c>
    </row>
    <row r="16" spans="1:11" ht="20.100000000000001" customHeight="1" x14ac:dyDescent="0.2">
      <c r="A16" s="4">
        <v>10</v>
      </c>
      <c r="B16" s="4">
        <v>82</v>
      </c>
      <c r="C16" s="4">
        <v>470</v>
      </c>
      <c r="D16" s="11" t="s">
        <v>24</v>
      </c>
      <c r="E16" s="10">
        <v>1</v>
      </c>
      <c r="F16" s="15">
        <v>8.25</v>
      </c>
      <c r="G16" s="8">
        <f t="shared" si="0"/>
        <v>8.25</v>
      </c>
    </row>
    <row r="17" spans="1:7" ht="20.100000000000001" customHeight="1" x14ac:dyDescent="0.2">
      <c r="A17" s="4">
        <v>11</v>
      </c>
      <c r="B17" s="4">
        <v>90</v>
      </c>
      <c r="C17" s="4" t="s">
        <v>26</v>
      </c>
      <c r="D17" s="10" t="s">
        <v>25</v>
      </c>
      <c r="E17" s="10">
        <v>1</v>
      </c>
      <c r="F17" s="15">
        <v>1.29</v>
      </c>
      <c r="G17" s="8">
        <f t="shared" si="0"/>
        <v>1.29</v>
      </c>
    </row>
    <row r="18" spans="1:7" ht="20.100000000000001" customHeight="1" x14ac:dyDescent="0.2">
      <c r="A18" s="4">
        <v>12</v>
      </c>
      <c r="B18" s="4">
        <v>91</v>
      </c>
      <c r="C18" s="4">
        <v>1691</v>
      </c>
      <c r="D18" s="10" t="s">
        <v>27</v>
      </c>
      <c r="E18" s="10">
        <v>1</v>
      </c>
      <c r="F18" s="15">
        <v>3.2</v>
      </c>
      <c r="G18" s="8">
        <v>3.2</v>
      </c>
    </row>
    <row r="19" spans="1:7" ht="20.100000000000001" customHeight="1" x14ac:dyDescent="0.2">
      <c r="A19" s="4">
        <v>13</v>
      </c>
      <c r="B19" s="4">
        <v>388</v>
      </c>
      <c r="C19" s="10" t="s">
        <v>33</v>
      </c>
      <c r="D19" s="10" t="s">
        <v>32</v>
      </c>
      <c r="E19" s="10">
        <v>1</v>
      </c>
      <c r="F19" s="15">
        <v>3.85</v>
      </c>
      <c r="G19" s="8">
        <v>3.85</v>
      </c>
    </row>
    <row r="20" spans="1:7" ht="20.100000000000001" customHeight="1" x14ac:dyDescent="0.2">
      <c r="A20" s="4">
        <v>14</v>
      </c>
      <c r="B20" s="4">
        <v>389</v>
      </c>
      <c r="C20" s="4" t="s">
        <v>28</v>
      </c>
      <c r="D20" s="10" t="s">
        <v>29</v>
      </c>
      <c r="E20" s="10">
        <v>1</v>
      </c>
      <c r="F20" s="15">
        <v>2.39</v>
      </c>
      <c r="G20" s="8">
        <v>2.39</v>
      </c>
    </row>
    <row r="21" spans="1:7" ht="20.100000000000001" customHeight="1" x14ac:dyDescent="0.2">
      <c r="A21" s="4">
        <v>15</v>
      </c>
      <c r="B21" s="4">
        <v>389</v>
      </c>
      <c r="C21" s="4" t="s">
        <v>31</v>
      </c>
      <c r="D21" s="10" t="s">
        <v>30</v>
      </c>
      <c r="E21" s="10">
        <v>1</v>
      </c>
      <c r="F21" s="15">
        <v>2.39</v>
      </c>
      <c r="G21" s="8">
        <v>2.39</v>
      </c>
    </row>
    <row r="22" spans="1:7" ht="25.5" x14ac:dyDescent="0.2">
      <c r="A22" s="4">
        <v>16</v>
      </c>
      <c r="B22" s="4">
        <v>403</v>
      </c>
      <c r="C22" s="4" t="s">
        <v>35</v>
      </c>
      <c r="D22" s="13" t="s">
        <v>34</v>
      </c>
      <c r="E22" s="10"/>
      <c r="F22" s="15">
        <v>1.19</v>
      </c>
      <c r="G22" s="8">
        <v>1.19</v>
      </c>
    </row>
    <row r="23" spans="1:7" ht="20.100000000000001" customHeight="1" x14ac:dyDescent="0.2">
      <c r="A23" s="4">
        <v>17</v>
      </c>
      <c r="B23" s="4">
        <v>403</v>
      </c>
      <c r="C23" s="4" t="s">
        <v>37</v>
      </c>
      <c r="D23" s="4" t="s">
        <v>36</v>
      </c>
      <c r="E23" s="10">
        <v>1</v>
      </c>
      <c r="F23" s="15">
        <v>2.4900000000000002</v>
      </c>
      <c r="G23" s="8">
        <v>2.4900000000000002</v>
      </c>
    </row>
    <row r="24" spans="1:7" ht="12.75" customHeight="1" x14ac:dyDescent="0.2">
      <c r="A24" s="4"/>
      <c r="B24" s="4"/>
      <c r="C24" s="4"/>
      <c r="D24" s="4"/>
      <c r="E24" s="6"/>
      <c r="F24" s="7"/>
      <c r="G24" s="8">
        <f t="shared" si="0"/>
        <v>0</v>
      </c>
    </row>
    <row r="25" spans="1:7" ht="18" x14ac:dyDescent="0.25">
      <c r="G25" s="14">
        <f>SUM(G7:G24)</f>
        <v>88.419999999999987</v>
      </c>
    </row>
    <row r="26" spans="1:7" ht="12.75" customHeight="1" x14ac:dyDescent="0.2">
      <c r="B26" t="s">
        <v>8</v>
      </c>
      <c r="C26" s="12" t="s">
        <v>39</v>
      </c>
      <c r="D26" t="s">
        <v>9</v>
      </c>
    </row>
    <row r="27" spans="1:7" ht="12.75" customHeight="1" x14ac:dyDescent="0.2">
      <c r="D27" t="s">
        <v>10</v>
      </c>
    </row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2026-02-06T08:40:41Z</dcterms:modified>
</cp:coreProperties>
</file>