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BATTISTI\"/>
    </mc:Choice>
  </mc:AlternateContent>
  <xr:revisionPtr revIDLastSave="0" documentId="13_ncr:1_{7406CBDF-F2C2-4CC4-B83C-D2E26960670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1" l="1"/>
  <c r="G18" i="1"/>
  <c r="G19" i="1"/>
  <c r="G20" i="1"/>
  <c r="G21" i="1"/>
  <c r="G22" i="1"/>
  <c r="G23" i="1"/>
  <c r="G24" i="1"/>
  <c r="G25" i="1"/>
  <c r="G26" i="1"/>
  <c r="G28" i="1"/>
  <c r="G17" i="1"/>
  <c r="G7" i="1"/>
  <c r="G8" i="1"/>
  <c r="G9" i="1"/>
  <c r="G10" i="1"/>
  <c r="G11" i="1"/>
  <c r="G12" i="1"/>
  <c r="G13" i="1"/>
  <c r="G14" i="1"/>
  <c r="G15" i="1"/>
  <c r="G16" i="1"/>
  <c r="G29" i="1" l="1"/>
</calcChain>
</file>

<file path=xl/sharedStrings.xml><?xml version="1.0" encoding="utf-8"?>
<sst xmlns="http://schemas.openxmlformats.org/spreadsheetml/2006/main" count="49" uniqueCount="49">
  <si>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</si>
  <si>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</si>
  <si>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</si>
  <si>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</si>
  <si>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</si>
  <si>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</si>
  <si>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</si>
  <si>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</si>
  <si>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</si>
  <si>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</si>
  <si>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 GROTTAMMARE</t>
  </si>
  <si>
    <t xml:space="preserve">Giotto turbo maxi astuccio 24 pennarelli in 12 colori </t>
  </si>
  <si>
    <t xml:space="preserve">200 pastelli a cera 12 colori carioca </t>
  </si>
  <si>
    <t>forbici centimetrate per mancini 14 cm</t>
  </si>
  <si>
    <t xml:space="preserve">17491.60 </t>
  </si>
  <si>
    <t xml:space="preserve">17491.65 </t>
  </si>
  <si>
    <t xml:space="preserve">17491.70 </t>
  </si>
  <si>
    <t>8754.05</t>
  </si>
  <si>
    <t>PRIMI PUZZLE PROGRESSIVI ANIMALI DEL PRATO</t>
  </si>
  <si>
    <t>PRIMI PUZZLE PROGRESSIVI ANIMALI SELVAGGI</t>
  </si>
  <si>
    <t>SMILEY GAMES - 5 GIOCHI DI SOCIETà PER DIVERTIMENTO APPRENDIMENTO</t>
  </si>
  <si>
    <t>Carta Velina Giodikrea 50x70 – 20 Fogli in 10 Tinte Fredde</t>
  </si>
  <si>
    <t>Carta Velina Giodikrea 50x70 – 20 Fogli in Tinte Calde</t>
  </si>
  <si>
    <t>Pennarelli Metal Max Punta Grossa – 5 Colori</t>
  </si>
  <si>
    <t>Carta Velina Giodikrea 50x70 – 20 Fogli in 10 Colori vivaci</t>
  </si>
  <si>
    <t>pastelli color pelle</t>
  </si>
  <si>
    <t>13740.90</t>
  </si>
  <si>
    <t>MULTICUBO TRASLUCENTI 100 PZ. IN 10 COLORI</t>
  </si>
  <si>
    <t>visore ingranditore a tre vie</t>
  </si>
  <si>
    <t>12 colori 30mm tinte perlate</t>
  </si>
  <si>
    <t>0800.12</t>
  </si>
  <si>
    <t>0724</t>
  </si>
  <si>
    <t>0895</t>
  </si>
  <si>
    <t>0800.05</t>
  </si>
  <si>
    <t>0800.16</t>
  </si>
  <si>
    <t>0800.06</t>
  </si>
  <si>
    <t>0800.17</t>
  </si>
  <si>
    <t>uniposca punta media tratto 1,8 - 2,5 mm - VERDE</t>
  </si>
  <si>
    <t>uniposca punta media tratto 1,8 - 2,5 mm - ARANCIO</t>
  </si>
  <si>
    <t>uniposca punta media tratto 1,8 - 2,5 mm - AZZURRO</t>
  </si>
  <si>
    <t>uniposca punta media tratto 1,8 - 2,5 mm - ROSA</t>
  </si>
  <si>
    <t>uniposca punta media tratto 1,8 - 2,5 mm - BLU</t>
  </si>
  <si>
    <t>cartoncino bianco Giodikrea 70x100 cm 200gr - 10 fogli</t>
  </si>
  <si>
    <t>0270.24</t>
  </si>
  <si>
    <t>cartoncino colorato premium liscio ruvido 50x70cm NERO - 10 fogli</t>
  </si>
  <si>
    <t>0705.01</t>
  </si>
  <si>
    <t>tempera pronta primi passi Primo 1000ml BIANCO</t>
  </si>
  <si>
    <t>SIMONA VIOLONI</t>
  </si>
  <si>
    <t>SOSTEGNO INFANZIA BATTISTI - via Battisti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</si>
</sst>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" fontId="6" fillId="0" borderId="2" xfId="0" applyNumberFormat="1" applyFont="1" applyBorder="1"/>
    <xf numFmtId="14" fontId="4" fillId="0" borderId="0" xfId="0" applyNumberFormat="1" applyFont="1"/>
    <xf numFmtId="49" fontId="4" fillId="0" borderId="1" xfId="1" applyNumberFormat="1" applyFont="1" applyBorder="1" applyAlignment="1">
      <alignment horizontal="right" vertical="center"/>
    </xf>
    <xf numFmtId="164" fontId="4" fillId="0" borderId="1" xfId="1" applyFont="1" applyBorder="1"/>
    <xf numFmtId="49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="157" workbookViewId="0">
      <selection activeCell="G22" sqref="G22"/>
    </sheetView>
  </sheetViews>
  <sheetFormatPr defaultColWidth="8.85546875" defaultRowHeight="12.75" x14ac:dyDescent="0.2"/>
  <cols>
    <col min="1" max="1" width="3.140625" bestFit="1" customWidth="1"/>
    <col min="2" max="2" width="10.7109375" bestFit="1" customWidth="1"/>
    <col min="3" max="3" width="9.140625" style="10" bestFit="1" customWidth="1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8" x14ac:dyDescent="0.2">
      <c r="B1" s="2"/>
    </row>
    <row r="2" spans="1:8" x14ac:dyDescent="0.2">
      <c r="D2" s="2" t="s">
        <v>10</v>
      </c>
    </row>
    <row r="3" spans="1:8" x14ac:dyDescent="0.2">
      <c r="D3" s="2" t="s">
        <v>48</v>
      </c>
    </row>
    <row r="5" spans="1:8" ht="45.75" x14ac:dyDescent="0.2">
      <c r="A5" s="4" t="s">
        <v>6</v>
      </c>
      <c r="B5" s="5" t="s">
        <v>0</v>
      </c>
      <c r="C5" s="1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8" x14ac:dyDescent="0.2">
      <c r="A7" s="9">
        <v>1</v>
      </c>
      <c r="B7" s="9">
        <v>158</v>
      </c>
      <c r="C7" s="15" t="s">
        <v>31</v>
      </c>
      <c r="D7" s="16" t="s">
        <v>11</v>
      </c>
      <c r="E7" s="9">
        <v>1</v>
      </c>
      <c r="F7" s="18">
        <v>6.49</v>
      </c>
      <c r="G7" s="3">
        <f>E7*F7</f>
        <v>6.49</v>
      </c>
      <c r="H7" s="8"/>
    </row>
    <row r="8" spans="1:8" x14ac:dyDescent="0.2">
      <c r="A8" s="9">
        <v>2</v>
      </c>
      <c r="B8" s="9">
        <v>186</v>
      </c>
      <c r="C8" s="17" t="s">
        <v>32</v>
      </c>
      <c r="D8" s="9" t="s">
        <v>12</v>
      </c>
      <c r="E8" s="9">
        <v>1</v>
      </c>
      <c r="F8" s="18">
        <v>6.49</v>
      </c>
      <c r="G8" s="3">
        <f t="shared" ref="G8:G16" si="0">E8*F8</f>
        <v>6.49</v>
      </c>
      <c r="H8" s="8"/>
    </row>
    <row r="9" spans="1:8" x14ac:dyDescent="0.2">
      <c r="A9" s="9">
        <v>3</v>
      </c>
      <c r="B9" s="9">
        <v>70</v>
      </c>
      <c r="C9" s="12">
        <v>428</v>
      </c>
      <c r="D9" s="9" t="s">
        <v>13</v>
      </c>
      <c r="E9" s="9">
        <v>1</v>
      </c>
      <c r="F9" s="18">
        <v>0.59</v>
      </c>
      <c r="G9" s="3">
        <f t="shared" si="0"/>
        <v>0.59</v>
      </c>
      <c r="H9" s="8"/>
    </row>
    <row r="10" spans="1:8" x14ac:dyDescent="0.2">
      <c r="A10" s="9">
        <v>4</v>
      </c>
      <c r="B10" s="9">
        <v>121</v>
      </c>
      <c r="C10" s="12" t="s">
        <v>14</v>
      </c>
      <c r="D10" s="9" t="s">
        <v>21</v>
      </c>
      <c r="E10" s="9">
        <v>1</v>
      </c>
      <c r="F10" s="18">
        <v>1.75</v>
      </c>
      <c r="G10" s="3">
        <f t="shared" si="0"/>
        <v>1.75</v>
      </c>
      <c r="H10" s="8"/>
    </row>
    <row r="11" spans="1:8" x14ac:dyDescent="0.2">
      <c r="A11" s="7">
        <v>5</v>
      </c>
      <c r="B11" s="1">
        <v>121</v>
      </c>
      <c r="C11" s="12" t="s">
        <v>15</v>
      </c>
      <c r="D11" s="9" t="s">
        <v>22</v>
      </c>
      <c r="E11" s="9">
        <v>1</v>
      </c>
      <c r="F11" s="18">
        <v>1.75</v>
      </c>
      <c r="G11" s="3">
        <f t="shared" si="0"/>
        <v>1.75</v>
      </c>
      <c r="H11" s="8"/>
    </row>
    <row r="12" spans="1:8" x14ac:dyDescent="0.2">
      <c r="A12" s="1">
        <v>6</v>
      </c>
      <c r="B12" s="1">
        <v>121</v>
      </c>
      <c r="C12" s="12" t="s">
        <v>16</v>
      </c>
      <c r="D12" s="9" t="s">
        <v>24</v>
      </c>
      <c r="E12" s="9">
        <v>1</v>
      </c>
      <c r="F12" s="18">
        <v>1.75</v>
      </c>
      <c r="G12" s="3">
        <f t="shared" si="0"/>
        <v>1.75</v>
      </c>
      <c r="H12" s="8"/>
    </row>
    <row r="13" spans="1:8" x14ac:dyDescent="0.2">
      <c r="A13" s="7">
        <v>7</v>
      </c>
      <c r="B13" s="1">
        <v>171</v>
      </c>
      <c r="C13" s="12" t="s">
        <v>26</v>
      </c>
      <c r="D13" s="9" t="s">
        <v>25</v>
      </c>
      <c r="E13" s="9">
        <v>1</v>
      </c>
      <c r="F13" s="18">
        <v>4.75</v>
      </c>
      <c r="G13" s="3">
        <f t="shared" si="0"/>
        <v>4.75</v>
      </c>
      <c r="H13" s="8"/>
    </row>
    <row r="14" spans="1:8" x14ac:dyDescent="0.2">
      <c r="A14" s="1">
        <v>8</v>
      </c>
      <c r="B14" s="1">
        <v>164</v>
      </c>
      <c r="C14" s="12" t="s">
        <v>17</v>
      </c>
      <c r="D14" s="9" t="s">
        <v>23</v>
      </c>
      <c r="E14" s="9">
        <v>1</v>
      </c>
      <c r="F14" s="18">
        <v>3.49</v>
      </c>
      <c r="G14" s="3">
        <f t="shared" si="0"/>
        <v>3.49</v>
      </c>
      <c r="H14" s="8"/>
    </row>
    <row r="15" spans="1:8" x14ac:dyDescent="0.2">
      <c r="A15" s="7">
        <v>9</v>
      </c>
      <c r="B15" s="1">
        <v>379</v>
      </c>
      <c r="C15" s="12">
        <v>24703</v>
      </c>
      <c r="D15" s="9" t="s">
        <v>18</v>
      </c>
      <c r="E15" s="9">
        <v>1</v>
      </c>
      <c r="F15" s="18">
        <v>6.9</v>
      </c>
      <c r="G15" s="3">
        <f t="shared" si="0"/>
        <v>6.9</v>
      </c>
      <c r="H15" s="8"/>
    </row>
    <row r="16" spans="1:8" x14ac:dyDescent="0.2">
      <c r="A16" s="1">
        <v>10</v>
      </c>
      <c r="B16" s="1">
        <v>379</v>
      </c>
      <c r="C16" s="12">
        <v>24705</v>
      </c>
      <c r="D16" s="9" t="s">
        <v>19</v>
      </c>
      <c r="E16" s="9">
        <v>1</v>
      </c>
      <c r="F16" s="18">
        <v>6.9</v>
      </c>
      <c r="G16" s="3">
        <f t="shared" si="0"/>
        <v>6.9</v>
      </c>
      <c r="H16" s="8"/>
    </row>
    <row r="17" spans="1:8" x14ac:dyDescent="0.2">
      <c r="A17" s="7">
        <v>11</v>
      </c>
      <c r="B17" s="1">
        <v>401</v>
      </c>
      <c r="C17" s="12">
        <v>19533</v>
      </c>
      <c r="D17" s="9" t="s">
        <v>20</v>
      </c>
      <c r="E17" s="9">
        <v>1</v>
      </c>
      <c r="F17" s="18">
        <v>13.9</v>
      </c>
      <c r="G17" s="3">
        <f>E17*F17</f>
        <v>13.9</v>
      </c>
      <c r="H17" s="8"/>
    </row>
    <row r="18" spans="1:8" x14ac:dyDescent="0.2">
      <c r="A18" s="1">
        <v>12</v>
      </c>
      <c r="B18" s="1">
        <v>418</v>
      </c>
      <c r="C18" s="12">
        <v>23045</v>
      </c>
      <c r="D18" s="9" t="s">
        <v>27</v>
      </c>
      <c r="E18" s="9">
        <v>1</v>
      </c>
      <c r="F18" s="18">
        <v>13.99</v>
      </c>
      <c r="G18" s="3">
        <f t="shared" ref="G18:G28" si="1">E18*F18</f>
        <v>13.99</v>
      </c>
      <c r="H18" s="8"/>
    </row>
    <row r="19" spans="1:8" x14ac:dyDescent="0.2">
      <c r="A19" s="7">
        <v>13</v>
      </c>
      <c r="B19" s="1">
        <v>609</v>
      </c>
      <c r="C19" s="12">
        <v>22688</v>
      </c>
      <c r="D19" s="9" t="s">
        <v>28</v>
      </c>
      <c r="E19" s="9">
        <v>1</v>
      </c>
      <c r="F19" s="18">
        <v>10.9</v>
      </c>
      <c r="G19" s="3">
        <f t="shared" si="1"/>
        <v>10.9</v>
      </c>
      <c r="H19" s="8"/>
    </row>
    <row r="20" spans="1:8" x14ac:dyDescent="0.2">
      <c r="A20" s="1">
        <v>14</v>
      </c>
      <c r="B20" s="1">
        <v>198</v>
      </c>
      <c r="C20" s="12">
        <v>5825</v>
      </c>
      <c r="D20" s="9" t="s">
        <v>29</v>
      </c>
      <c r="E20" s="9">
        <v>1</v>
      </c>
      <c r="F20" s="18">
        <v>1.9</v>
      </c>
      <c r="G20" s="3">
        <f t="shared" si="1"/>
        <v>1.9</v>
      </c>
      <c r="H20" s="8"/>
    </row>
    <row r="21" spans="1:8" x14ac:dyDescent="0.2">
      <c r="A21" s="7">
        <v>15</v>
      </c>
      <c r="B21" s="1">
        <v>166</v>
      </c>
      <c r="C21" s="12" t="s">
        <v>30</v>
      </c>
      <c r="D21" s="9" t="s">
        <v>37</v>
      </c>
      <c r="E21" s="9">
        <v>1</v>
      </c>
      <c r="F21" s="18">
        <v>2.99</v>
      </c>
      <c r="G21" s="3">
        <f t="shared" si="1"/>
        <v>2.99</v>
      </c>
      <c r="H21" s="8"/>
    </row>
    <row r="22" spans="1:8" x14ac:dyDescent="0.2">
      <c r="A22" s="1">
        <v>16</v>
      </c>
      <c r="B22" s="1">
        <v>166</v>
      </c>
      <c r="C22" s="12" t="s">
        <v>33</v>
      </c>
      <c r="D22" s="9" t="s">
        <v>38</v>
      </c>
      <c r="E22" s="9">
        <v>1</v>
      </c>
      <c r="F22" s="18">
        <v>2.99</v>
      </c>
      <c r="G22" s="3">
        <f t="shared" si="1"/>
        <v>2.99</v>
      </c>
      <c r="H22" s="8"/>
    </row>
    <row r="23" spans="1:8" x14ac:dyDescent="0.2">
      <c r="A23" s="7">
        <v>17</v>
      </c>
      <c r="B23" s="1">
        <v>166</v>
      </c>
      <c r="C23" s="12" t="s">
        <v>34</v>
      </c>
      <c r="D23" s="9" t="s">
        <v>39</v>
      </c>
      <c r="E23" s="9">
        <v>1</v>
      </c>
      <c r="F23" s="18">
        <v>2.99</v>
      </c>
      <c r="G23" s="3">
        <f t="shared" si="1"/>
        <v>2.99</v>
      </c>
      <c r="H23" s="8"/>
    </row>
    <row r="24" spans="1:8" x14ac:dyDescent="0.2">
      <c r="A24" s="1">
        <v>18</v>
      </c>
      <c r="B24" s="1">
        <v>166</v>
      </c>
      <c r="C24" s="12" t="s">
        <v>35</v>
      </c>
      <c r="D24" s="9" t="s">
        <v>40</v>
      </c>
      <c r="E24" s="9">
        <v>1</v>
      </c>
      <c r="F24" s="18">
        <v>2.99</v>
      </c>
      <c r="G24" s="3">
        <f t="shared" si="1"/>
        <v>2.99</v>
      </c>
      <c r="H24" s="8"/>
    </row>
    <row r="25" spans="1:8" x14ac:dyDescent="0.2">
      <c r="A25" s="7">
        <v>19</v>
      </c>
      <c r="B25" s="1">
        <v>166</v>
      </c>
      <c r="C25" s="12" t="s">
        <v>36</v>
      </c>
      <c r="D25" s="9" t="s">
        <v>41</v>
      </c>
      <c r="E25" s="9">
        <v>1</v>
      </c>
      <c r="F25" s="18">
        <v>2.99</v>
      </c>
      <c r="G25" s="3">
        <f t="shared" si="1"/>
        <v>2.99</v>
      </c>
      <c r="H25" s="8"/>
    </row>
    <row r="26" spans="1:8" x14ac:dyDescent="0.2">
      <c r="A26" s="1">
        <v>20</v>
      </c>
      <c r="B26" s="1">
        <v>102</v>
      </c>
      <c r="C26" s="11">
        <v>17426</v>
      </c>
      <c r="D26" s="9" t="s">
        <v>42</v>
      </c>
      <c r="E26" s="9">
        <v>1</v>
      </c>
      <c r="F26" s="9">
        <v>5.49</v>
      </c>
      <c r="G26" s="3">
        <f t="shared" si="1"/>
        <v>5.49</v>
      </c>
      <c r="H26" s="8"/>
    </row>
    <row r="27" spans="1:8" x14ac:dyDescent="0.2">
      <c r="A27" s="1"/>
      <c r="B27" s="1">
        <v>191</v>
      </c>
      <c r="C27" s="12" t="s">
        <v>45</v>
      </c>
      <c r="D27" s="9" t="s">
        <v>46</v>
      </c>
      <c r="E27" s="9">
        <v>1</v>
      </c>
      <c r="F27" s="9">
        <v>2.69</v>
      </c>
      <c r="G27" s="3">
        <f t="shared" si="1"/>
        <v>2.69</v>
      </c>
      <c r="H27" s="8"/>
    </row>
    <row r="28" spans="1:8" x14ac:dyDescent="0.2">
      <c r="A28" s="1"/>
      <c r="B28" s="1">
        <v>104</v>
      </c>
      <c r="C28" s="12" t="s">
        <v>43</v>
      </c>
      <c r="D28" s="9" t="s">
        <v>44</v>
      </c>
      <c r="E28" s="9">
        <v>1</v>
      </c>
      <c r="F28" s="18">
        <v>5.2</v>
      </c>
      <c r="G28" s="3">
        <f t="shared" si="1"/>
        <v>5.2</v>
      </c>
      <c r="H28" s="8"/>
    </row>
    <row r="29" spans="1:8" ht="20.25" x14ac:dyDescent="0.3">
      <c r="F29" t="s">
        <v>9</v>
      </c>
      <c r="G29" s="13">
        <f>SUM(G7:G28)</f>
        <v>109.87999999999998</v>
      </c>
    </row>
    <row r="30" spans="1:8" x14ac:dyDescent="0.2">
      <c r="B30" t="s">
        <v>5</v>
      </c>
      <c r="D30" t="s">
        <v>4</v>
      </c>
    </row>
    <row r="31" spans="1:8" x14ac:dyDescent="0.2">
      <c r="B31" s="14">
        <v>46051</v>
      </c>
      <c r="D31" s="8" t="s">
        <v>47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2026-01-29T12:36:46Z</cp:lastPrinted>
  <dcterms:created xsi:type="dcterms:W3CDTF">1996-11-05T10:16:36Z</dcterms:created>
  <dcterms:modified xsi:type="dcterms:W3CDTF">2026-02-05T08:50:24Z</dcterms:modified>
</cp:coreProperties>
</file>