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7A583789-848F-481F-818D-FF8F5B1213B7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 l="1"/>
  <c r="G24" i="1"/>
  <c r="G23" i="1"/>
  <c r="G22" i="1"/>
  <c r="G21" i="1"/>
  <c r="G31" i="1"/>
  <c r="G19" i="1"/>
  <c r="G18" i="1"/>
  <c r="G17" i="1"/>
  <c r="G7" i="1"/>
  <c r="G8" i="1"/>
  <c r="G9" i="1"/>
  <c r="G10" i="1"/>
  <c r="G11" i="1"/>
  <c r="G12" i="1"/>
  <c r="G13" i="1"/>
  <c r="G14" i="1"/>
  <c r="G15" i="1"/>
  <c r="G16" i="1"/>
  <c r="G20" i="1"/>
  <c r="G33" i="1" l="1"/>
</calcChain>
</file>

<file path=xl/sharedStrings.xml><?xml version="1.0" encoding="utf-8"?>
<sst xmlns="http://schemas.openxmlformats.org/spreadsheetml/2006/main" count="54" uniqueCount="54">
  <si>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</si>
  <si>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</si>
  <si>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</si>
  <si>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</si>
  <si>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</si>
  <si>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</si>
  <si>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</si>
  <si>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</si>
  <si>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</si>
  <si>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</si>
  <si>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 GROTTAMMARE</t>
  </si>
  <si>
    <t>Correttore a Penna Micro Sfera Paper Mate NP10 – Precisione Ecologica</t>
  </si>
  <si>
    <t>1680-95</t>
  </si>
  <si>
    <t>Pones Colorate ARKE - 350 Pz.</t>
  </si>
  <si>
    <t>Forbici Segnettate Professional 20 cm</t>
  </si>
  <si>
    <t>Colla Vinilica Vinavil Special Gr. 1000</t>
  </si>
  <si>
    <t>Carta Colorata Rismaluce A4 200 gr - 125 Fogli - Tinte Forti</t>
  </si>
  <si>
    <t>PATAFIX UHU - 80 GOMMINI ADESIVI REMOVIBILI</t>
  </si>
  <si>
    <t>Spago Colorato Verde 25 gr.</t>
  </si>
  <si>
    <t>18296.12</t>
  </si>
  <si>
    <t>Spago Colorato Rosso 25 gr.</t>
  </si>
  <si>
    <t>18296.07</t>
  </si>
  <si>
    <t>Distributore da Banco per Nastro Adesivo Grande</t>
  </si>
  <si>
    <t>Carta da Disegno Bianca - Rotolo 91x50 mt, 80 g/m²</t>
  </si>
  <si>
    <t>Associazioni Complementari: Gioco Fotografico Autocorrettivo</t>
  </si>
  <si>
    <t>Riga Tecnoschool 60 cm</t>
  </si>
  <si>
    <t>7840.24</t>
  </si>
  <si>
    <t>Pennarello Uni Posca Punta Media Rosso</t>
  </si>
  <si>
    <t>0800.07</t>
  </si>
  <si>
    <t>Pennarello Uni Posca Punta Media Bianco</t>
  </si>
  <si>
    <t>0800.01</t>
  </si>
  <si>
    <t>0800.12</t>
  </si>
  <si>
    <t>Pennarello Uni Posca Punta Fine Oro</t>
  </si>
  <si>
    <t>0799.35</t>
  </si>
  <si>
    <t>Tempera Pronta Extra Quality Giotto - Bianco - Flacone 500 ml</t>
  </si>
  <si>
    <t>6100.01</t>
  </si>
  <si>
    <t>Tempera Pronta Extra Quality Giotto - Giallo - Flacone 500 ml</t>
  </si>
  <si>
    <t>6100.02</t>
  </si>
  <si>
    <t>Tempera Pronta Extra Quality Giotto - Marrone - Flacone 500 ml</t>
  </si>
  <si>
    <t>6100.22</t>
  </si>
  <si>
    <t>Tempera Pronta Extra Quality Giotto - Verde - Flacone 500 ml</t>
  </si>
  <si>
    <t>6100.12</t>
  </si>
  <si>
    <t>STEFANIA ILLUMINATI</t>
  </si>
  <si>
    <t>SEZ. D</t>
  </si>
  <si>
    <t>PLESSO:  INFANZIA BATTISTI - via Battisti</t>
  </si>
  <si>
    <t>Pennarello Uni Posca punta media verde</t>
  </si>
  <si>
    <t>Carta fabriano copy 2 performance A3 alta qualità per l'ambiente</t>
  </si>
  <si>
    <t>17488.14</t>
  </si>
  <si>
    <t>carta multiuso rismaluce bianca A3 140 gr - 200 fogli</t>
  </si>
  <si>
    <t>19170.14</t>
  </si>
  <si>
    <t>nastro adesivo trasparente Rt. Mm. 48x66 mt. 6 pezzi</t>
  </si>
  <si>
    <t>cartoncino bianco giodikrea 70x100 cm 200 gr - conf. da 10 fogli</t>
  </si>
  <si>
    <t>17486..99</t>
  </si>
  <si>
    <t>cartoncino prisma monoruvido 220 gr - 50x70 cm - 20 fogli 5 colori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</si>
</sst>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14" fontId="0" fillId="0" borderId="0" xfId="0" applyNumberFormat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5" fillId="0" borderId="0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4" fontId="8" fillId="0" borderId="2" xfId="0" applyNumberFormat="1" applyFont="1" applyBorder="1"/>
    <xf numFmtId="4" fontId="4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25" workbookViewId="0">
      <selection activeCell="G31" sqref="G31"/>
    </sheetView>
  </sheetViews>
  <sheetFormatPr defaultColWidth="8.7109375" defaultRowHeight="12.75" x14ac:dyDescent="0.2"/>
  <cols>
    <col min="1" max="1" width="3.140625" bestFit="1" customWidth="1"/>
    <col min="2" max="2" width="10.42578125" bestFit="1" customWidth="1"/>
    <col min="3" max="3" width="8.7109375" style="11"/>
    <col min="4" max="4" width="59.7109375" customWidth="1"/>
    <col min="5" max="5" width="5.42578125" customWidth="1"/>
    <col min="6" max="6" width="10.7109375" bestFit="1" customWidth="1"/>
    <col min="7" max="7" width="14.7109375" customWidth="1"/>
  </cols>
  <sheetData>
    <row r="1" spans="1:7" x14ac:dyDescent="0.2">
      <c r="B1" s="2"/>
    </row>
    <row r="2" spans="1:7" ht="15" x14ac:dyDescent="0.25">
      <c r="D2" s="2" t="s">
        <v>10</v>
      </c>
      <c r="F2" s="24" t="s">
        <v>43</v>
      </c>
    </row>
    <row r="3" spans="1:7" x14ac:dyDescent="0.2">
      <c r="D3" s="2" t="s">
        <v>44</v>
      </c>
    </row>
    <row r="5" spans="1:7" ht="45.75" x14ac:dyDescent="0.2">
      <c r="A5" s="4" t="s">
        <v>6</v>
      </c>
      <c r="B5" s="5" t="s">
        <v>0</v>
      </c>
      <c r="C5" s="12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7">
        <v>1</v>
      </c>
      <c r="B7" s="10">
        <v>51</v>
      </c>
      <c r="C7" s="10">
        <v>1710</v>
      </c>
      <c r="D7" s="22" t="s">
        <v>11</v>
      </c>
      <c r="E7" s="10">
        <v>2</v>
      </c>
      <c r="F7" s="26">
        <v>1.39</v>
      </c>
      <c r="G7" s="3">
        <f>E7*F7</f>
        <v>2.78</v>
      </c>
    </row>
    <row r="8" spans="1:7" x14ac:dyDescent="0.2">
      <c r="A8" s="1">
        <v>2</v>
      </c>
      <c r="B8" s="10">
        <v>65</v>
      </c>
      <c r="C8" s="13" t="s">
        <v>12</v>
      </c>
      <c r="D8" s="23" t="s">
        <v>13</v>
      </c>
      <c r="E8" s="10">
        <v>1</v>
      </c>
      <c r="F8" s="26">
        <v>3.49</v>
      </c>
      <c r="G8" s="3">
        <f t="shared" ref="G8:G31" si="0">E8*F8</f>
        <v>3.49</v>
      </c>
    </row>
    <row r="9" spans="1:7" x14ac:dyDescent="0.2">
      <c r="A9" s="1">
        <v>3</v>
      </c>
      <c r="B9" s="10">
        <v>71</v>
      </c>
      <c r="C9" s="10">
        <v>417</v>
      </c>
      <c r="D9" s="21" t="s">
        <v>14</v>
      </c>
      <c r="E9" s="10">
        <v>1</v>
      </c>
      <c r="F9" s="26">
        <v>6.99</v>
      </c>
      <c r="G9" s="3">
        <f t="shared" si="0"/>
        <v>6.99</v>
      </c>
    </row>
    <row r="10" spans="1:7" x14ac:dyDescent="0.2">
      <c r="A10" s="1">
        <v>4</v>
      </c>
      <c r="B10" s="10">
        <v>82</v>
      </c>
      <c r="C10" s="10">
        <v>470</v>
      </c>
      <c r="D10" s="21" t="s">
        <v>15</v>
      </c>
      <c r="E10" s="10">
        <v>1</v>
      </c>
      <c r="F10" s="26">
        <v>8.25</v>
      </c>
      <c r="G10" s="3">
        <f t="shared" si="0"/>
        <v>8.25</v>
      </c>
    </row>
    <row r="11" spans="1:7" x14ac:dyDescent="0.2">
      <c r="A11" s="1">
        <v>5</v>
      </c>
      <c r="B11" s="10">
        <v>17</v>
      </c>
      <c r="C11" s="13">
        <v>15197</v>
      </c>
      <c r="D11" s="21" t="s">
        <v>16</v>
      </c>
      <c r="E11" s="10">
        <v>1</v>
      </c>
      <c r="F11" s="26">
        <v>11.99</v>
      </c>
      <c r="G11" s="3">
        <f t="shared" si="0"/>
        <v>11.99</v>
      </c>
    </row>
    <row r="12" spans="1:7" x14ac:dyDescent="0.2">
      <c r="A12" s="1">
        <v>6</v>
      </c>
      <c r="B12" s="10">
        <v>87</v>
      </c>
      <c r="C12" s="13">
        <v>557</v>
      </c>
      <c r="D12" s="21" t="s">
        <v>17</v>
      </c>
      <c r="E12" s="10">
        <v>1</v>
      </c>
      <c r="F12" s="26">
        <v>2.5499999999999998</v>
      </c>
      <c r="G12" s="3">
        <f t="shared" si="0"/>
        <v>2.5499999999999998</v>
      </c>
    </row>
    <row r="13" spans="1:7" x14ac:dyDescent="0.2">
      <c r="A13" s="1">
        <v>7</v>
      </c>
      <c r="B13" s="10">
        <v>93</v>
      </c>
      <c r="C13" s="10" t="s">
        <v>19</v>
      </c>
      <c r="D13" s="21" t="s">
        <v>18</v>
      </c>
      <c r="E13" s="10">
        <v>1</v>
      </c>
      <c r="F13" s="26">
        <v>1.69</v>
      </c>
      <c r="G13" s="3">
        <f t="shared" si="0"/>
        <v>1.69</v>
      </c>
    </row>
    <row r="14" spans="1:7" x14ac:dyDescent="0.2">
      <c r="A14" s="1">
        <v>8</v>
      </c>
      <c r="B14" s="10">
        <v>93</v>
      </c>
      <c r="C14" s="10" t="s">
        <v>21</v>
      </c>
      <c r="D14" s="21" t="s">
        <v>20</v>
      </c>
      <c r="E14" s="10">
        <v>1</v>
      </c>
      <c r="F14" s="26">
        <v>1.69</v>
      </c>
      <c r="G14" s="3">
        <f t="shared" si="0"/>
        <v>1.69</v>
      </c>
    </row>
    <row r="15" spans="1:7" x14ac:dyDescent="0.2">
      <c r="A15" s="1">
        <v>9</v>
      </c>
      <c r="B15" s="10">
        <v>89</v>
      </c>
      <c r="C15" s="10">
        <v>23384</v>
      </c>
      <c r="D15" s="21" t="s">
        <v>22</v>
      </c>
      <c r="E15" s="10">
        <v>1</v>
      </c>
      <c r="F15" s="26">
        <v>2.99</v>
      </c>
      <c r="G15" s="3">
        <f t="shared" si="0"/>
        <v>2.99</v>
      </c>
    </row>
    <row r="16" spans="1:7" x14ac:dyDescent="0.2">
      <c r="A16" s="1">
        <v>10</v>
      </c>
      <c r="B16" s="10">
        <v>102</v>
      </c>
      <c r="C16" s="10">
        <v>3887</v>
      </c>
      <c r="D16" s="21" t="s">
        <v>23</v>
      </c>
      <c r="E16" s="10">
        <v>1</v>
      </c>
      <c r="F16" s="26">
        <v>16.899999999999999</v>
      </c>
      <c r="G16" s="3">
        <f t="shared" si="0"/>
        <v>16.899999999999999</v>
      </c>
    </row>
    <row r="17" spans="1:7" x14ac:dyDescent="0.2">
      <c r="A17" s="1">
        <v>11</v>
      </c>
      <c r="B17" s="10">
        <v>574</v>
      </c>
      <c r="C17" s="13">
        <v>7617</v>
      </c>
      <c r="D17" s="21" t="s">
        <v>24</v>
      </c>
      <c r="E17" s="10">
        <v>1</v>
      </c>
      <c r="F17" s="26">
        <v>24.5</v>
      </c>
      <c r="G17" s="3">
        <f t="shared" si="0"/>
        <v>24.5</v>
      </c>
    </row>
    <row r="18" spans="1:7" x14ac:dyDescent="0.2">
      <c r="A18" s="1">
        <v>12</v>
      </c>
      <c r="B18" s="10">
        <v>59</v>
      </c>
      <c r="C18" s="21" t="s">
        <v>26</v>
      </c>
      <c r="D18" s="21" t="s">
        <v>25</v>
      </c>
      <c r="E18" s="10">
        <v>1</v>
      </c>
      <c r="F18" s="26">
        <v>1.59</v>
      </c>
      <c r="G18" s="3">
        <f t="shared" si="0"/>
        <v>1.59</v>
      </c>
    </row>
    <row r="19" spans="1:7" x14ac:dyDescent="0.2">
      <c r="A19" s="1">
        <v>13</v>
      </c>
      <c r="B19" s="10">
        <v>166</v>
      </c>
      <c r="C19" s="21" t="s">
        <v>28</v>
      </c>
      <c r="D19" s="21" t="s">
        <v>27</v>
      </c>
      <c r="E19" s="10">
        <v>1</v>
      </c>
      <c r="F19" s="26">
        <v>2.99</v>
      </c>
      <c r="G19" s="3">
        <f t="shared" si="0"/>
        <v>2.99</v>
      </c>
    </row>
    <row r="20" spans="1:7" x14ac:dyDescent="0.2">
      <c r="A20" s="1">
        <v>14</v>
      </c>
      <c r="B20" s="10">
        <v>166</v>
      </c>
      <c r="C20" s="21" t="s">
        <v>30</v>
      </c>
      <c r="D20" s="21" t="s">
        <v>29</v>
      </c>
      <c r="E20" s="10">
        <v>1</v>
      </c>
      <c r="F20" s="26">
        <v>2.99</v>
      </c>
      <c r="G20" s="3">
        <f t="shared" ref="G20:G30" si="1">E20*F20</f>
        <v>2.99</v>
      </c>
    </row>
    <row r="21" spans="1:7" x14ac:dyDescent="0.2">
      <c r="A21" s="1">
        <v>15</v>
      </c>
      <c r="B21" s="10">
        <v>169</v>
      </c>
      <c r="C21" s="21" t="s">
        <v>33</v>
      </c>
      <c r="D21" s="21" t="s">
        <v>32</v>
      </c>
      <c r="E21" s="10">
        <v>1</v>
      </c>
      <c r="F21" s="26">
        <v>2.85</v>
      </c>
      <c r="G21" s="3">
        <f t="shared" si="1"/>
        <v>2.85</v>
      </c>
    </row>
    <row r="22" spans="1:7" x14ac:dyDescent="0.2">
      <c r="A22" s="1">
        <v>16</v>
      </c>
      <c r="B22" s="10">
        <v>192</v>
      </c>
      <c r="C22" s="21" t="s">
        <v>35</v>
      </c>
      <c r="D22" s="21" t="s">
        <v>34</v>
      </c>
      <c r="E22" s="10">
        <v>1</v>
      </c>
      <c r="F22" s="26">
        <v>2.39</v>
      </c>
      <c r="G22" s="3">
        <f t="shared" si="1"/>
        <v>2.39</v>
      </c>
    </row>
    <row r="23" spans="1:7" x14ac:dyDescent="0.2">
      <c r="A23" s="1">
        <v>17</v>
      </c>
      <c r="B23" s="10">
        <v>192</v>
      </c>
      <c r="C23" s="21" t="s">
        <v>37</v>
      </c>
      <c r="D23" s="21" t="s">
        <v>36</v>
      </c>
      <c r="E23" s="10">
        <v>1</v>
      </c>
      <c r="F23" s="26">
        <v>2.39</v>
      </c>
      <c r="G23" s="3">
        <f t="shared" si="1"/>
        <v>2.39</v>
      </c>
    </row>
    <row r="24" spans="1:7" x14ac:dyDescent="0.2">
      <c r="A24" s="1">
        <v>18</v>
      </c>
      <c r="B24" s="10">
        <v>192</v>
      </c>
      <c r="C24" s="21" t="s">
        <v>39</v>
      </c>
      <c r="D24" s="21" t="s">
        <v>38</v>
      </c>
      <c r="E24" s="10">
        <v>1</v>
      </c>
      <c r="F24" s="26">
        <v>2.39</v>
      </c>
      <c r="G24" s="3">
        <f t="shared" si="1"/>
        <v>2.39</v>
      </c>
    </row>
    <row r="25" spans="1:7" x14ac:dyDescent="0.2">
      <c r="A25" s="1">
        <v>19</v>
      </c>
      <c r="B25" s="10">
        <v>192</v>
      </c>
      <c r="C25" s="21" t="s">
        <v>41</v>
      </c>
      <c r="D25" s="21" t="s">
        <v>40</v>
      </c>
      <c r="E25" s="10">
        <v>1</v>
      </c>
      <c r="F25" s="26">
        <v>2.39</v>
      </c>
      <c r="G25" s="3">
        <f t="shared" si="1"/>
        <v>2.39</v>
      </c>
    </row>
    <row r="26" spans="1:7" x14ac:dyDescent="0.2">
      <c r="A26" s="1">
        <v>20</v>
      </c>
      <c r="B26" s="10">
        <v>166</v>
      </c>
      <c r="C26" s="21" t="s">
        <v>31</v>
      </c>
      <c r="D26" s="21" t="s">
        <v>45</v>
      </c>
      <c r="E26" s="10">
        <v>1</v>
      </c>
      <c r="F26" s="26">
        <v>2.99</v>
      </c>
      <c r="G26" s="3">
        <f t="shared" si="1"/>
        <v>2.99</v>
      </c>
    </row>
    <row r="27" spans="1:7" x14ac:dyDescent="0.2">
      <c r="A27" s="1">
        <v>21</v>
      </c>
      <c r="B27" s="10">
        <v>12</v>
      </c>
      <c r="C27" s="21">
        <v>13</v>
      </c>
      <c r="D27" s="21" t="s">
        <v>46</v>
      </c>
      <c r="E27" s="10">
        <v>1</v>
      </c>
      <c r="F27" s="26">
        <v>10.99</v>
      </c>
      <c r="G27" s="3">
        <f t="shared" si="1"/>
        <v>10.99</v>
      </c>
    </row>
    <row r="28" spans="1:7" x14ac:dyDescent="0.2">
      <c r="A28" s="1">
        <v>22</v>
      </c>
      <c r="B28" s="10">
        <v>12</v>
      </c>
      <c r="C28" s="21" t="s">
        <v>47</v>
      </c>
      <c r="D28" s="21" t="s">
        <v>48</v>
      </c>
      <c r="E28" s="10">
        <v>1</v>
      </c>
      <c r="F28" s="26">
        <v>15.9</v>
      </c>
      <c r="G28" s="3">
        <f t="shared" si="1"/>
        <v>15.9</v>
      </c>
    </row>
    <row r="29" spans="1:7" x14ac:dyDescent="0.2">
      <c r="A29" s="1">
        <v>23</v>
      </c>
      <c r="B29" s="10">
        <v>88</v>
      </c>
      <c r="C29" s="21" t="s">
        <v>49</v>
      </c>
      <c r="D29" s="21" t="s">
        <v>50</v>
      </c>
      <c r="E29" s="10">
        <v>1</v>
      </c>
      <c r="F29" s="26">
        <v>4.99</v>
      </c>
      <c r="G29" s="3">
        <f t="shared" si="1"/>
        <v>4.99</v>
      </c>
    </row>
    <row r="30" spans="1:7" x14ac:dyDescent="0.2">
      <c r="A30" s="1">
        <v>24</v>
      </c>
      <c r="B30" s="10">
        <v>102</v>
      </c>
      <c r="C30" s="21">
        <v>17426</v>
      </c>
      <c r="D30" s="21" t="s">
        <v>51</v>
      </c>
      <c r="E30" s="10">
        <v>1</v>
      </c>
      <c r="F30" s="26">
        <v>5.49</v>
      </c>
      <c r="G30" s="3">
        <f t="shared" si="1"/>
        <v>5.49</v>
      </c>
    </row>
    <row r="31" spans="1:7" x14ac:dyDescent="0.2">
      <c r="A31" s="1">
        <v>25</v>
      </c>
      <c r="B31" s="10">
        <v>109</v>
      </c>
      <c r="C31" s="21" t="s">
        <v>52</v>
      </c>
      <c r="D31" s="21" t="s">
        <v>53</v>
      </c>
      <c r="E31" s="10">
        <v>1</v>
      </c>
      <c r="F31" s="26">
        <v>10.99</v>
      </c>
      <c r="G31" s="3">
        <f t="shared" si="0"/>
        <v>10.99</v>
      </c>
    </row>
    <row r="32" spans="1:7" x14ac:dyDescent="0.2">
      <c r="B32" s="9"/>
      <c r="C32" s="15"/>
      <c r="D32" s="14"/>
      <c r="E32" s="17"/>
      <c r="F32" s="18"/>
      <c r="G32" s="19"/>
    </row>
    <row r="33" spans="2:7" ht="18" x14ac:dyDescent="0.25">
      <c r="C33" s="16"/>
      <c r="F33" t="s">
        <v>9</v>
      </c>
      <c r="G33" s="25">
        <f>SUM(G7:G32)</f>
        <v>155.15</v>
      </c>
    </row>
    <row r="34" spans="2:7" x14ac:dyDescent="0.2">
      <c r="B34" t="s">
        <v>5</v>
      </c>
      <c r="D34" t="s">
        <v>4</v>
      </c>
    </row>
    <row r="35" spans="2:7" x14ac:dyDescent="0.2">
      <c r="B35" s="8">
        <v>46042</v>
      </c>
      <c r="D35" s="20" t="s">
        <v>42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2026-01-20T16:32:27Z</cp:lastPrinted>
  <dcterms:created xsi:type="dcterms:W3CDTF">1996-11-05T10:16:36Z</dcterms:created>
  <dcterms:modified xsi:type="dcterms:W3CDTF">2026-02-05T08:26:05Z</dcterms:modified>
</cp:coreProperties>
</file>