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INFANZIA BATTISTI\"/>
    </mc:Choice>
  </mc:AlternateContent>
  <xr:revisionPtr revIDLastSave="0" documentId="13_ncr:1_{A306D8BC-C9A1-45D4-B2C4-FEE3A0E5E0AD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8" i="1" l="1"/>
  <c r="G17" i="1" l="1"/>
  <c r="G9" i="1"/>
  <c r="G10" i="1"/>
  <c r="G11" i="1"/>
  <c r="G12" i="1"/>
  <c r="G13" i="1"/>
  <c r="G14" i="1"/>
  <c r="G15" i="1"/>
  <c r="G16" i="1"/>
  <c r="G18" i="1"/>
  <c r="G7" i="1"/>
  <c r="G25" i="1" l="1"/>
</calcChain>
</file>

<file path=xl/sharedStrings.xml><?xml version="1.0" encoding="utf-8"?>
<sst xmlns="http://schemas.openxmlformats.org/spreadsheetml/2006/main" count="44" uniqueCount="44">
  <si>
    <t>PAGINA</t>
  </si>
  <si>
    <t>CODICE</t>
  </si>
  <si>
    <t xml:space="preserve">DESCRIZIONE </t>
  </si>
  <si>
    <t>QUANTITA'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</si>
  <si>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</si>
  <si>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</si>
  <si>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</si>
  <si>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</si>
  <si>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</si>
  <si>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</si>
  <si>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PLESSO: INFANZIA BATTISTI  -Via Battisti</t>
  </si>
  <si>
    <t>SEZ. A</t>
  </si>
  <si>
    <t>DOMIZI ALESSANDRA</t>
  </si>
  <si>
    <t>IC. "G.LEOPARDI" GROTTAMMARE</t>
  </si>
  <si>
    <t>19070.80</t>
  </si>
  <si>
    <t>risma 300 fogli A4 colori tenui da 80gr.</t>
  </si>
  <si>
    <t>D99083</t>
  </si>
  <si>
    <t>correttore a penna coprex da 10 ml</t>
  </si>
  <si>
    <t>12605.02</t>
  </si>
  <si>
    <t>12 temperini 2 fori school</t>
  </si>
  <si>
    <t>19180.40</t>
  </si>
  <si>
    <t>colla stick giodikrea 12 stick da 40 gr.</t>
  </si>
  <si>
    <t>0188.30</t>
  </si>
  <si>
    <t>colla vinilica pritt flacone da 1000 gr.</t>
  </si>
  <si>
    <t>pastelloni primo barattolo 36 pezzi in 12 colori</t>
  </si>
  <si>
    <t>6500.01</t>
  </si>
  <si>
    <t>tempera flacone da litro bianco</t>
  </si>
  <si>
    <t>6500.02</t>
  </si>
  <si>
    <t>6500.17</t>
  </si>
  <si>
    <t>tempera flacone da litro giallo</t>
  </si>
  <si>
    <t>tempera flacone da litro blu</t>
  </si>
  <si>
    <t>pistola termocollante godikrea grande 70W (12mm)</t>
  </si>
  <si>
    <t>giottoturbo maxi barat. 48 pennarelli in 12 colori</t>
  </si>
  <si>
    <t>forbicicentimetrate per mancini 14 cm</t>
  </si>
  <si>
    <t>19065.91</t>
  </si>
  <si>
    <t>risma colori intensi 5 colori A4 250 fogli gr 80</t>
  </si>
  <si>
    <t>19065.85</t>
  </si>
  <si>
    <t>risma carta A4 fogli da 160gr 5 colori intensi</t>
  </si>
  <si>
    <t>19070.81</t>
  </si>
  <si>
    <t>risma carta A4 fogli da 160gr 5 colori pastello</t>
  </si>
  <si>
    <t>1336.90</t>
  </si>
  <si>
    <t>studium lyra 12 matite HB in astuccio</t>
  </si>
  <si>
    <t>cartoncini assortiti fogli in 10 colori formato 70/100</t>
  </si>
  <si>
    <t>carta da disegno 80 gr/mq rotolo 70x20m giodicard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</si>
</sst>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6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Fill="1" applyBorder="1"/>
    <xf numFmtId="4" fontId="0" fillId="0" borderId="1" xfId="0" applyNumberFormat="1" applyFill="1" applyBorder="1"/>
    <xf numFmtId="0" fontId="0" fillId="0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1" xfId="0" applyFont="1" applyFill="1" applyBorder="1"/>
    <xf numFmtId="4" fontId="6" fillId="0" borderId="1" xfId="0" applyNumberFormat="1" applyFont="1" applyFill="1" applyBorder="1"/>
    <xf numFmtId="4" fontId="6" fillId="0" borderId="1" xfId="0" applyNumberFormat="1" applyFont="1" applyBorder="1"/>
    <xf numFmtId="4" fontId="7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topLeftCell="B1" workbookViewId="0">
      <selection activeCell="G25" sqref="G25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ht="15" x14ac:dyDescent="0.25">
      <c r="D2" s="10" t="s">
        <v>13</v>
      </c>
      <c r="E2" s="11"/>
      <c r="F2" s="10" t="s">
        <v>11</v>
      </c>
    </row>
    <row r="3" spans="1:7" ht="15" x14ac:dyDescent="0.25">
      <c r="D3" s="10" t="s">
        <v>10</v>
      </c>
      <c r="E3" s="11"/>
      <c r="F3" s="11"/>
    </row>
    <row r="5" spans="1:7" ht="45.75" x14ac:dyDescent="0.2">
      <c r="A5" s="4" t="s">
        <v>6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7</v>
      </c>
      <c r="G5" s="6" t="s">
        <v>8</v>
      </c>
    </row>
    <row r="7" spans="1:7" s="9" customFormat="1" ht="18" customHeight="1" x14ac:dyDescent="0.2">
      <c r="A7" s="7">
        <v>1</v>
      </c>
      <c r="B7" s="14">
        <v>14</v>
      </c>
      <c r="C7" s="14" t="s">
        <v>14</v>
      </c>
      <c r="D7" s="14" t="s">
        <v>15</v>
      </c>
      <c r="E7" s="14">
        <v>1</v>
      </c>
      <c r="F7" s="15">
        <v>6.9</v>
      </c>
      <c r="G7" s="8">
        <f>E7*F7</f>
        <v>6.9</v>
      </c>
    </row>
    <row r="8" spans="1:7" ht="18" customHeight="1" x14ac:dyDescent="0.2">
      <c r="A8" s="1"/>
      <c r="B8" s="13">
        <v>51</v>
      </c>
      <c r="C8" s="13" t="s">
        <v>16</v>
      </c>
      <c r="D8" s="13" t="s">
        <v>17</v>
      </c>
      <c r="E8" s="13">
        <v>1</v>
      </c>
      <c r="F8" s="16">
        <v>1.39</v>
      </c>
      <c r="G8" s="3">
        <f t="shared" ref="G8:G24" si="0">E8*F8</f>
        <v>1.39</v>
      </c>
    </row>
    <row r="9" spans="1:7" ht="18" customHeight="1" x14ac:dyDescent="0.2">
      <c r="A9" s="1"/>
      <c r="B9" s="13">
        <v>56</v>
      </c>
      <c r="C9" s="13" t="s">
        <v>18</v>
      </c>
      <c r="D9" s="13" t="s">
        <v>19</v>
      </c>
      <c r="E9" s="13">
        <v>1</v>
      </c>
      <c r="F9" s="16">
        <v>3</v>
      </c>
      <c r="G9" s="3">
        <f t="shared" si="0"/>
        <v>3</v>
      </c>
    </row>
    <row r="10" spans="1:7" ht="18" customHeight="1" x14ac:dyDescent="0.2">
      <c r="A10" s="1"/>
      <c r="B10" s="13">
        <v>81</v>
      </c>
      <c r="C10" s="13" t="s">
        <v>20</v>
      </c>
      <c r="D10" s="13" t="s">
        <v>21</v>
      </c>
      <c r="E10" s="13">
        <v>1</v>
      </c>
      <c r="F10" s="16">
        <v>10.99</v>
      </c>
      <c r="G10" s="3">
        <f t="shared" si="0"/>
        <v>10.99</v>
      </c>
    </row>
    <row r="11" spans="1:7" ht="18" customHeight="1" x14ac:dyDescent="0.2">
      <c r="A11" s="1"/>
      <c r="B11" s="13">
        <v>83</v>
      </c>
      <c r="C11" s="13" t="s">
        <v>22</v>
      </c>
      <c r="D11" s="13" t="s">
        <v>23</v>
      </c>
      <c r="E11" s="13">
        <v>2</v>
      </c>
      <c r="F11" s="16">
        <v>5.99</v>
      </c>
      <c r="G11" s="3">
        <f t="shared" si="0"/>
        <v>11.98</v>
      </c>
    </row>
    <row r="12" spans="1:7" ht="18" customHeight="1" x14ac:dyDescent="0.2">
      <c r="A12" s="1"/>
      <c r="B12" s="13">
        <v>173</v>
      </c>
      <c r="C12" s="13">
        <v>197</v>
      </c>
      <c r="D12" s="13" t="s">
        <v>24</v>
      </c>
      <c r="E12" s="13">
        <v>2</v>
      </c>
      <c r="F12" s="16">
        <v>15.9</v>
      </c>
      <c r="G12" s="3">
        <f t="shared" si="0"/>
        <v>31.8</v>
      </c>
    </row>
    <row r="13" spans="1:7" ht="18" customHeight="1" x14ac:dyDescent="0.2">
      <c r="A13" s="1"/>
      <c r="B13" s="13">
        <v>192</v>
      </c>
      <c r="C13" s="13" t="s">
        <v>25</v>
      </c>
      <c r="D13" s="13" t="s">
        <v>26</v>
      </c>
      <c r="E13" s="13">
        <v>1</v>
      </c>
      <c r="F13" s="16">
        <v>3.85</v>
      </c>
      <c r="G13" s="3">
        <f t="shared" si="0"/>
        <v>3.85</v>
      </c>
    </row>
    <row r="14" spans="1:7" ht="18" customHeight="1" x14ac:dyDescent="0.2">
      <c r="A14" s="1"/>
      <c r="B14" s="13">
        <v>192</v>
      </c>
      <c r="C14" s="13" t="s">
        <v>27</v>
      </c>
      <c r="D14" s="13" t="s">
        <v>29</v>
      </c>
      <c r="E14" s="13">
        <v>1</v>
      </c>
      <c r="F14" s="16">
        <v>3.85</v>
      </c>
      <c r="G14" s="3">
        <f t="shared" si="0"/>
        <v>3.85</v>
      </c>
    </row>
    <row r="15" spans="1:7" ht="18" customHeight="1" x14ac:dyDescent="0.2">
      <c r="A15" s="1"/>
      <c r="B15" s="13">
        <v>192</v>
      </c>
      <c r="C15" s="13" t="s">
        <v>28</v>
      </c>
      <c r="D15" s="13" t="s">
        <v>30</v>
      </c>
      <c r="E15" s="13">
        <v>1</v>
      </c>
      <c r="F15" s="16">
        <v>3.85</v>
      </c>
      <c r="G15" s="3">
        <f t="shared" si="0"/>
        <v>3.85</v>
      </c>
    </row>
    <row r="16" spans="1:7" ht="18" customHeight="1" x14ac:dyDescent="0.2">
      <c r="A16" s="1"/>
      <c r="B16" s="13">
        <v>86</v>
      </c>
      <c r="C16" s="13">
        <v>502</v>
      </c>
      <c r="D16" s="13" t="s">
        <v>31</v>
      </c>
      <c r="E16" s="13">
        <v>1</v>
      </c>
      <c r="F16" s="16">
        <v>5.49</v>
      </c>
      <c r="G16" s="3">
        <f t="shared" si="0"/>
        <v>5.49</v>
      </c>
    </row>
    <row r="17" spans="1:7" ht="18" customHeight="1" x14ac:dyDescent="0.2">
      <c r="A17" s="1"/>
      <c r="B17" s="13">
        <v>158</v>
      </c>
      <c r="C17" s="13">
        <v>722</v>
      </c>
      <c r="D17" s="13" t="s">
        <v>32</v>
      </c>
      <c r="E17" s="13">
        <v>1</v>
      </c>
      <c r="F17" s="16">
        <v>10.49</v>
      </c>
      <c r="G17" s="3">
        <f t="shared" si="0"/>
        <v>10.49</v>
      </c>
    </row>
    <row r="18" spans="1:7" ht="18" customHeight="1" x14ac:dyDescent="0.2">
      <c r="A18" s="1"/>
      <c r="B18" s="13">
        <v>70</v>
      </c>
      <c r="C18" s="13">
        <v>428</v>
      </c>
      <c r="D18" s="13" t="s">
        <v>33</v>
      </c>
      <c r="E18" s="13">
        <v>1</v>
      </c>
      <c r="F18" s="16">
        <v>0.59</v>
      </c>
      <c r="G18" s="3">
        <f t="shared" si="0"/>
        <v>0.59</v>
      </c>
    </row>
    <row r="19" spans="1:7" ht="18" customHeight="1" x14ac:dyDescent="0.2">
      <c r="A19" s="1"/>
      <c r="B19" s="13">
        <v>14</v>
      </c>
      <c r="C19" s="13" t="s">
        <v>34</v>
      </c>
      <c r="D19" s="13" t="s">
        <v>35</v>
      </c>
      <c r="E19" s="13">
        <v>1</v>
      </c>
      <c r="F19" s="16">
        <v>5.99</v>
      </c>
      <c r="G19" s="3">
        <f t="shared" si="0"/>
        <v>5.99</v>
      </c>
    </row>
    <row r="20" spans="1:7" ht="18" customHeight="1" x14ac:dyDescent="0.2">
      <c r="A20" s="1"/>
      <c r="B20" s="13">
        <v>14</v>
      </c>
      <c r="C20" s="13" t="s">
        <v>36</v>
      </c>
      <c r="D20" s="13" t="s">
        <v>37</v>
      </c>
      <c r="E20" s="13">
        <v>1</v>
      </c>
      <c r="F20" s="16">
        <v>6.9</v>
      </c>
      <c r="G20" s="3">
        <f t="shared" si="0"/>
        <v>6.9</v>
      </c>
    </row>
    <row r="21" spans="1:7" ht="18" customHeight="1" x14ac:dyDescent="0.2">
      <c r="A21" s="1"/>
      <c r="B21" s="13">
        <v>14</v>
      </c>
      <c r="C21" s="13" t="s">
        <v>38</v>
      </c>
      <c r="D21" s="13" t="s">
        <v>39</v>
      </c>
      <c r="E21" s="13">
        <v>1</v>
      </c>
      <c r="F21" s="16">
        <v>7.49</v>
      </c>
      <c r="G21" s="3">
        <f t="shared" si="0"/>
        <v>7.49</v>
      </c>
    </row>
    <row r="22" spans="1:7" ht="18" customHeight="1" x14ac:dyDescent="0.2">
      <c r="A22" s="1"/>
      <c r="B22" s="13">
        <v>53</v>
      </c>
      <c r="C22" s="13" t="s">
        <v>40</v>
      </c>
      <c r="D22" s="13" t="s">
        <v>41</v>
      </c>
      <c r="E22" s="13">
        <v>1</v>
      </c>
      <c r="F22" s="16">
        <v>2.19</v>
      </c>
      <c r="G22" s="3">
        <f t="shared" si="0"/>
        <v>2.19</v>
      </c>
    </row>
    <row r="23" spans="1:7" ht="18" customHeight="1" x14ac:dyDescent="0.2">
      <c r="A23" s="1"/>
      <c r="B23" s="13">
        <v>110</v>
      </c>
      <c r="C23" s="13">
        <v>3012</v>
      </c>
      <c r="D23" s="13" t="s">
        <v>42</v>
      </c>
      <c r="E23" s="13">
        <v>1</v>
      </c>
      <c r="F23" s="16">
        <v>22.9</v>
      </c>
      <c r="G23" s="3">
        <f t="shared" si="0"/>
        <v>22.9</v>
      </c>
    </row>
    <row r="24" spans="1:7" ht="18" customHeight="1" x14ac:dyDescent="0.2">
      <c r="A24" s="1"/>
      <c r="B24" s="13">
        <v>102</v>
      </c>
      <c r="C24" s="13">
        <v>378</v>
      </c>
      <c r="D24" s="13" t="s">
        <v>43</v>
      </c>
      <c r="E24" s="13">
        <v>1</v>
      </c>
      <c r="F24" s="16">
        <v>9.49</v>
      </c>
      <c r="G24" s="3">
        <f t="shared" si="0"/>
        <v>9.49</v>
      </c>
    </row>
    <row r="25" spans="1:7" ht="20.25" x14ac:dyDescent="0.3">
      <c r="F25" t="s">
        <v>9</v>
      </c>
      <c r="G25" s="17">
        <f>SUM(G7:G24)</f>
        <v>149.13999999999999</v>
      </c>
    </row>
    <row r="26" spans="1:7" x14ac:dyDescent="0.2">
      <c r="B26" t="s">
        <v>5</v>
      </c>
      <c r="D26" t="s">
        <v>4</v>
      </c>
    </row>
    <row r="27" spans="1:7" x14ac:dyDescent="0.2">
      <c r="D27" s="12" t="s">
        <v>12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2026-01-30T10:16:22Z</dcterms:modified>
</cp:coreProperties>
</file>