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5-BORGIONE-facile consumo\"/>
    </mc:Choice>
  </mc:AlternateContent>
  <xr:revisionPtr revIDLastSave="0" documentId="13_ncr:1_{A88CE414-D4B8-4ACC-8CED-AAA5E70BE6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9" i="1" l="1"/>
  <c r="G10" i="1"/>
  <c r="G23" i="1" l="1"/>
  <c r="G24" i="1"/>
  <c r="G25" i="1" l="1"/>
</calcChain>
</file>

<file path=xl/sharedStrings.xml><?xml version="1.0" encoding="utf-8"?>
<sst xmlns="http://schemas.openxmlformats.org/spreadsheetml/2006/main" count="30" uniqueCount="26">
  <si>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</si>
  <si>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</si>
  <si>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</si>
  <si>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</si>
  <si>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</si>
  <si>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</si>
  <si>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</si>
  <si>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</si>
  <si>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</si>
  <si>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</si>
  <si>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CARTONCINO rosso</t>
  </si>
  <si>
    <t>CARTONCINO NERO</t>
  </si>
  <si>
    <t>CARTONCINO  VERDE</t>
  </si>
  <si>
    <t>CARTONCINO AZZURRO INTENSO</t>
  </si>
  <si>
    <t>CARTONCINO GIALLO ORO</t>
  </si>
  <si>
    <t>VERNICE TRASPARENTE SPRAY OPACA</t>
  </si>
  <si>
    <t>VERNICE TRASPARENTE SPRAY LUCIDA</t>
  </si>
  <si>
    <t>MOSAICO IN CARTA</t>
  </si>
  <si>
    <t>VINAVIL SPECIAL</t>
  </si>
  <si>
    <t>NASTRO ADESIVO IN CARTA</t>
  </si>
  <si>
    <t>SEZ. E-F-G</t>
  </si>
  <si>
    <t>CLASSI : TUTTE</t>
  </si>
  <si>
    <t>IC. "G.LEOPARDI" GROTTAMMARE (AP)</t>
  </si>
  <si>
    <t>PLESSO:  ASCOLANI VIA Dante Alighieri - TECNOLOGIA  - doc. FRANCESCA AMURRI</t>
  </si>
  <si>
    <t>prof.ssa AMURRI FRANCESCA</t>
  </si>
  <si>
    <t>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</si>
</sst>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4" fontId="4" fillId="0" borderId="1" xfId="0" applyNumberFormat="1" applyFont="1" applyBorder="1"/>
    <xf numFmtId="14" fontId="0" fillId="0" borderId="0" xfId="0" applyNumberFormat="1"/>
    <xf numFmtId="4" fontId="5" fillId="0" borderId="1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</xdr:row>
      <xdr:rowOff>0</xdr:rowOff>
    </xdr:from>
    <xdr:to>
      <xdr:col>3</xdr:col>
      <xdr:colOff>2103120</xdr:colOff>
      <xdr:row>31</xdr:row>
      <xdr:rowOff>111252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4648200"/>
          <a:ext cx="2103120" cy="758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tabSelected="1" workbookViewId="0">
      <selection activeCell="R9" sqref="R9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2" spans="1:7" ht="26.25" x14ac:dyDescent="0.4">
      <c r="D2" s="17" t="s">
        <v>25</v>
      </c>
    </row>
    <row r="3" spans="1:7" x14ac:dyDescent="0.2">
      <c r="B3" s="2"/>
    </row>
    <row r="4" spans="1:7" x14ac:dyDescent="0.2">
      <c r="D4" s="2" t="s">
        <v>22</v>
      </c>
      <c r="F4" s="10" t="s">
        <v>20</v>
      </c>
    </row>
    <row r="5" spans="1:7" ht="25.5" x14ac:dyDescent="0.2">
      <c r="D5" s="18" t="s">
        <v>23</v>
      </c>
      <c r="F5" s="10" t="s">
        <v>21</v>
      </c>
    </row>
    <row r="7" spans="1:7" ht="45.75" x14ac:dyDescent="0.2">
      <c r="A7" s="4" t="s">
        <v>6</v>
      </c>
      <c r="B7" s="5" t="s">
        <v>0</v>
      </c>
      <c r="C7" s="1" t="s">
        <v>1</v>
      </c>
      <c r="D7" s="1" t="s">
        <v>2</v>
      </c>
      <c r="E7" s="4" t="s">
        <v>3</v>
      </c>
      <c r="F7" s="6" t="s">
        <v>7</v>
      </c>
      <c r="G7" s="6" t="s">
        <v>8</v>
      </c>
    </row>
    <row r="9" spans="1:7" s="13" customFormat="1" x14ac:dyDescent="0.2">
      <c r="A9" s="11">
        <v>1</v>
      </c>
      <c r="B9" s="11">
        <v>380</v>
      </c>
      <c r="C9" s="11">
        <v>1739.03</v>
      </c>
      <c r="D9" s="11" t="s">
        <v>10</v>
      </c>
      <c r="E9" s="11">
        <v>2</v>
      </c>
      <c r="F9" s="12">
        <v>2.44</v>
      </c>
      <c r="G9" s="12">
        <f>F9:F24*E9:E24</f>
        <v>4.88</v>
      </c>
    </row>
    <row r="10" spans="1:7" s="10" customFormat="1" x14ac:dyDescent="0.2">
      <c r="A10" s="9"/>
      <c r="B10" s="9">
        <v>380</v>
      </c>
      <c r="C10" s="9">
        <v>1739.02</v>
      </c>
      <c r="D10" s="9" t="s">
        <v>11</v>
      </c>
      <c r="E10" s="9">
        <v>4</v>
      </c>
      <c r="F10" s="14">
        <v>2.74</v>
      </c>
      <c r="G10" s="14">
        <f>E10*F10</f>
        <v>10.96</v>
      </c>
    </row>
    <row r="11" spans="1:7" s="10" customFormat="1" x14ac:dyDescent="0.2">
      <c r="A11" s="9"/>
      <c r="B11" s="9">
        <v>380</v>
      </c>
      <c r="C11" s="9">
        <v>1739.06</v>
      </c>
      <c r="D11" s="9" t="s">
        <v>12</v>
      </c>
      <c r="E11" s="9">
        <v>2</v>
      </c>
      <c r="F11" s="14">
        <v>2.44</v>
      </c>
      <c r="G11" s="14">
        <f t="shared" ref="G11:G22" si="0">E11*F11</f>
        <v>4.88</v>
      </c>
    </row>
    <row r="12" spans="1:7" s="10" customFormat="1" x14ac:dyDescent="0.2">
      <c r="A12" s="9"/>
      <c r="B12" s="11">
        <v>380</v>
      </c>
      <c r="C12" s="11">
        <v>1739.13</v>
      </c>
      <c r="D12" s="11" t="s">
        <v>13</v>
      </c>
      <c r="E12" s="11">
        <v>2</v>
      </c>
      <c r="F12" s="12">
        <v>2.44</v>
      </c>
      <c r="G12" s="14">
        <f t="shared" si="0"/>
        <v>4.88</v>
      </c>
    </row>
    <row r="13" spans="1:7" s="10" customFormat="1" x14ac:dyDescent="0.2">
      <c r="A13" s="9"/>
      <c r="B13" s="9">
        <v>380</v>
      </c>
      <c r="C13" s="9">
        <v>1739.34</v>
      </c>
      <c r="D13" s="9" t="s">
        <v>14</v>
      </c>
      <c r="E13" s="9">
        <v>2</v>
      </c>
      <c r="F13" s="14">
        <v>2.44</v>
      </c>
      <c r="G13" s="14">
        <f t="shared" si="0"/>
        <v>4.88</v>
      </c>
    </row>
    <row r="14" spans="1:7" s="10" customFormat="1" x14ac:dyDescent="0.2">
      <c r="A14" s="9"/>
      <c r="B14" s="9">
        <v>380</v>
      </c>
      <c r="C14" s="9">
        <v>1739.06</v>
      </c>
      <c r="D14" s="9" t="s">
        <v>12</v>
      </c>
      <c r="E14" s="9">
        <v>2</v>
      </c>
      <c r="F14" s="14">
        <v>2.44</v>
      </c>
      <c r="G14" s="14">
        <f t="shared" si="0"/>
        <v>4.88</v>
      </c>
    </row>
    <row r="15" spans="1:7" s="10" customFormat="1" x14ac:dyDescent="0.2">
      <c r="A15" s="9"/>
      <c r="B15" s="9">
        <v>472</v>
      </c>
      <c r="C15" s="9">
        <v>2451.0100000000002</v>
      </c>
      <c r="D15" s="9" t="s">
        <v>15</v>
      </c>
      <c r="E15" s="9">
        <v>2</v>
      </c>
      <c r="F15" s="14">
        <v>7.14</v>
      </c>
      <c r="G15" s="14">
        <f t="shared" si="0"/>
        <v>14.28</v>
      </c>
    </row>
    <row r="16" spans="1:7" s="10" customFormat="1" x14ac:dyDescent="0.2">
      <c r="A16" s="9"/>
      <c r="B16" s="9">
        <v>472</v>
      </c>
      <c r="C16" s="9">
        <v>2451.02</v>
      </c>
      <c r="D16" s="9" t="s">
        <v>16</v>
      </c>
      <c r="E16" s="9">
        <v>2</v>
      </c>
      <c r="F16" s="14">
        <v>7.14</v>
      </c>
      <c r="G16" s="14">
        <f t="shared" si="0"/>
        <v>14.28</v>
      </c>
    </row>
    <row r="17" spans="1:7" s="10" customFormat="1" x14ac:dyDescent="0.2">
      <c r="A17" s="9"/>
      <c r="B17" s="9">
        <v>593</v>
      </c>
      <c r="C17" s="9">
        <v>2425.0100000000002</v>
      </c>
      <c r="D17" s="9" t="s">
        <v>17</v>
      </c>
      <c r="E17" s="9">
        <v>1</v>
      </c>
      <c r="F17" s="14">
        <v>14.95</v>
      </c>
      <c r="G17" s="14">
        <f t="shared" si="0"/>
        <v>14.95</v>
      </c>
    </row>
    <row r="18" spans="1:7" s="10" customFormat="1" x14ac:dyDescent="0.2">
      <c r="A18" s="9"/>
      <c r="B18" s="9">
        <v>593</v>
      </c>
      <c r="C18" s="9">
        <v>2425.0300000000002</v>
      </c>
      <c r="D18" s="9" t="s">
        <v>17</v>
      </c>
      <c r="E18" s="9">
        <v>1</v>
      </c>
      <c r="F18" s="14">
        <v>21.45</v>
      </c>
      <c r="G18" s="14">
        <f t="shared" si="0"/>
        <v>21.45</v>
      </c>
    </row>
    <row r="19" spans="1:7" s="10" customFormat="1" x14ac:dyDescent="0.2">
      <c r="A19" s="9"/>
      <c r="B19" s="9">
        <v>74</v>
      </c>
      <c r="C19" s="9">
        <v>1126.04</v>
      </c>
      <c r="D19" s="9" t="s">
        <v>18</v>
      </c>
      <c r="E19" s="9">
        <v>2</v>
      </c>
      <c r="F19" s="14">
        <v>8.94</v>
      </c>
      <c r="G19" s="14">
        <f t="shared" si="0"/>
        <v>17.88</v>
      </c>
    </row>
    <row r="20" spans="1:7" s="10" customFormat="1" x14ac:dyDescent="0.2">
      <c r="A20" s="9"/>
      <c r="B20" s="9">
        <v>79</v>
      </c>
      <c r="C20" s="9">
        <v>1165.04</v>
      </c>
      <c r="D20" s="9" t="s">
        <v>19</v>
      </c>
      <c r="E20" s="9">
        <v>1</v>
      </c>
      <c r="F20" s="14">
        <v>7.54</v>
      </c>
      <c r="G20" s="14">
        <f t="shared" si="0"/>
        <v>7.54</v>
      </c>
    </row>
    <row r="21" spans="1:7" s="10" customFormat="1" x14ac:dyDescent="0.2">
      <c r="A21" s="9"/>
      <c r="B21" s="9">
        <v>79</v>
      </c>
      <c r="C21" s="9">
        <v>1165.06</v>
      </c>
      <c r="D21" s="9" t="s">
        <v>19</v>
      </c>
      <c r="E21" s="9">
        <v>1</v>
      </c>
      <c r="F21" s="14">
        <v>3.59</v>
      </c>
      <c r="G21" s="14">
        <f t="shared" si="0"/>
        <v>3.59</v>
      </c>
    </row>
    <row r="22" spans="1:7" s="10" customFormat="1" x14ac:dyDescent="0.2">
      <c r="A22" s="9"/>
      <c r="B22" s="9">
        <v>78</v>
      </c>
      <c r="C22" s="9">
        <v>1165.02</v>
      </c>
      <c r="D22" s="9" t="s">
        <v>19</v>
      </c>
      <c r="E22" s="9">
        <v>1</v>
      </c>
      <c r="F22" s="14">
        <v>5.64</v>
      </c>
      <c r="G22" s="14">
        <f t="shared" si="0"/>
        <v>5.64</v>
      </c>
    </row>
    <row r="23" spans="1:7" x14ac:dyDescent="0.2">
      <c r="A23" s="1"/>
      <c r="B23" s="1"/>
      <c r="C23" s="1"/>
      <c r="D23" s="1"/>
      <c r="E23" s="7"/>
      <c r="F23" s="8"/>
      <c r="G23" s="3">
        <f t="shared" ref="G23:G24" si="1">E23*F23</f>
        <v>0</v>
      </c>
    </row>
    <row r="24" spans="1:7" x14ac:dyDescent="0.2">
      <c r="A24" s="1"/>
      <c r="B24" s="1"/>
      <c r="C24" s="1"/>
      <c r="D24" s="1"/>
      <c r="E24" s="7"/>
      <c r="F24" s="8"/>
      <c r="G24" s="3">
        <f t="shared" si="1"/>
        <v>0</v>
      </c>
    </row>
    <row r="25" spans="1:7" ht="26.25" x14ac:dyDescent="0.4">
      <c r="F25" t="s">
        <v>9</v>
      </c>
      <c r="G25" s="16">
        <f>SUM(G9:G24)</f>
        <v>134.97</v>
      </c>
    </row>
    <row r="26" spans="1:7" x14ac:dyDescent="0.2">
      <c r="B26" t="s">
        <v>5</v>
      </c>
      <c r="C26" s="15">
        <v>45673</v>
      </c>
      <c r="D26" t="s">
        <v>4</v>
      </c>
    </row>
    <row r="27" spans="1:7" x14ac:dyDescent="0.2">
      <c r="D27" t="s">
        <v>24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2025-01-17T07:37:06Z</cp:lastPrinted>
  <dcterms:created xsi:type="dcterms:W3CDTF">1996-11-05T10:16:36Z</dcterms:created>
  <dcterms:modified xsi:type="dcterms:W3CDTF">2025-03-24T10:01:51Z</dcterms:modified>
</cp:coreProperties>
</file>