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532CF2AC-758B-4F89-AB65-5860C70A81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G12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<sst xmlns="http://schemas.openxmlformats.org/spreadsheetml/2006/main" count="28" uniqueCount="28">
  <si>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</si>
  <si>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</si>
  <si>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</si>
  <si>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</si>
  <si>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</si>
  <si>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</si>
  <si>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</si>
  <si>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</si>
  <si>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</si>
  <si>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>IC."G.LEOPARDI"GROTTAMMARE</t>
  </si>
  <si>
    <t>1142.27</t>
  </si>
  <si>
    <t xml:space="preserve">SEZ.    </t>
  </si>
  <si>
    <t xml:space="preserve">CLASSE </t>
  </si>
  <si>
    <t>PLESSO: PRIMARIA SPERANZA viale Garibaldi n. 39 - Grottammare</t>
  </si>
  <si>
    <t>B</t>
  </si>
  <si>
    <t>Piunti Aureliana</t>
  </si>
  <si>
    <t>11.11.2024</t>
  </si>
  <si>
    <t>1686.90</t>
  </si>
  <si>
    <t>1043.41</t>
  </si>
  <si>
    <t>1042.01</t>
  </si>
  <si>
    <t>1142.26</t>
  </si>
  <si>
    <t>1002.14</t>
  </si>
  <si>
    <t>cartoncini colorati 70x100 60 fogli</t>
  </si>
  <si>
    <t>colla pritt  43 g 10 pezzi</t>
  </si>
  <si>
    <t>colla pritt 22 g 12 pezzi</t>
  </si>
  <si>
    <t>turbo color giotto 12 pezzi in 12 colori</t>
  </si>
  <si>
    <t>pastelli Giotto 12 pz in 12 colori</t>
  </si>
  <si>
    <t>pastelli esagonali laccati 12 pz in 12 colori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</si>
</sst>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20" sqref="F20"/>
    </sheetView>
  </sheetViews>
  <sheetFormatPr defaultRowHeight="12.75" x14ac:dyDescent="0.2"/>
  <cols>
    <col min="1" max="1" width="3" bestFit="1" customWidth="1"/>
    <col min="2" max="2" width="5.42578125" customWidth="1"/>
    <col min="4" max="4" width="62.71093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15.95" customHeight="1" x14ac:dyDescent="0.25">
      <c r="D2" s="2" t="s">
        <v>9</v>
      </c>
      <c r="F2" s="11" t="s">
        <v>11</v>
      </c>
      <c r="G2" s="12" t="s">
        <v>14</v>
      </c>
    </row>
    <row r="3" spans="1:7" ht="15.95" customHeight="1" x14ac:dyDescent="0.25">
      <c r="D3" s="2" t="s">
        <v>13</v>
      </c>
      <c r="F3" s="11" t="s">
        <v>12</v>
      </c>
      <c r="G3" s="11">
        <v>5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ht="15.95" customHeight="1" x14ac:dyDescent="0.2">
      <c r="A6" s="1"/>
      <c r="B6" s="1">
        <v>379</v>
      </c>
      <c r="C6" s="1" t="s">
        <v>17</v>
      </c>
      <c r="D6" s="1" t="s">
        <v>22</v>
      </c>
      <c r="E6" s="9">
        <v>1</v>
      </c>
      <c r="F6" s="10">
        <v>25.7</v>
      </c>
      <c r="G6" s="3">
        <f>E6*F6</f>
        <v>25.7</v>
      </c>
    </row>
    <row r="7" spans="1:7" ht="15.95" customHeight="1" x14ac:dyDescent="0.2">
      <c r="A7" s="1"/>
      <c r="B7" s="1">
        <v>75</v>
      </c>
      <c r="C7" s="1" t="s">
        <v>10</v>
      </c>
      <c r="D7" s="1" t="s">
        <v>23</v>
      </c>
      <c r="E7" s="9">
        <v>1</v>
      </c>
      <c r="F7" s="10">
        <v>18.350000000000001</v>
      </c>
      <c r="G7" s="3">
        <f t="shared" ref="G7:G11" si="0">E7*F7</f>
        <v>18.350000000000001</v>
      </c>
    </row>
    <row r="8" spans="1:7" ht="15.95" customHeight="1" x14ac:dyDescent="0.2">
      <c r="A8" s="1"/>
      <c r="B8" s="1">
        <v>444</v>
      </c>
      <c r="C8" s="1" t="s">
        <v>18</v>
      </c>
      <c r="D8" s="1" t="s">
        <v>26</v>
      </c>
      <c r="E8" s="9">
        <v>2</v>
      </c>
      <c r="F8" s="10">
        <v>3.47</v>
      </c>
      <c r="G8" s="3">
        <f t="shared" si="0"/>
        <v>6.94</v>
      </c>
    </row>
    <row r="9" spans="1:7" ht="15.95" customHeight="1" x14ac:dyDescent="0.2">
      <c r="A9" s="1"/>
      <c r="B9" s="1">
        <v>445</v>
      </c>
      <c r="C9" s="1" t="s">
        <v>19</v>
      </c>
      <c r="D9" s="1" t="s">
        <v>27</v>
      </c>
      <c r="E9" s="9">
        <v>3</v>
      </c>
      <c r="F9" s="10">
        <v>1.29</v>
      </c>
      <c r="G9" s="3">
        <f t="shared" si="0"/>
        <v>3.87</v>
      </c>
    </row>
    <row r="10" spans="1:7" ht="15.95" customHeight="1" x14ac:dyDescent="0.2">
      <c r="A10" s="1"/>
      <c r="B10" s="1">
        <v>75</v>
      </c>
      <c r="C10" s="1" t="s">
        <v>20</v>
      </c>
      <c r="D10" s="1" t="s">
        <v>24</v>
      </c>
      <c r="E10" s="9">
        <v>1</v>
      </c>
      <c r="F10" s="10">
        <v>15.15</v>
      </c>
      <c r="G10" s="3">
        <f t="shared" si="0"/>
        <v>15.15</v>
      </c>
    </row>
    <row r="11" spans="1:7" ht="15.95" customHeight="1" x14ac:dyDescent="0.2">
      <c r="A11" s="1"/>
      <c r="B11" s="1">
        <v>434</v>
      </c>
      <c r="C11" s="9" t="s">
        <v>21</v>
      </c>
      <c r="D11" s="9" t="s">
        <v>25</v>
      </c>
      <c r="E11" s="9">
        <v>1</v>
      </c>
      <c r="F11" s="10">
        <v>1.44</v>
      </c>
      <c r="G11" s="3">
        <f t="shared" si="0"/>
        <v>1.44</v>
      </c>
    </row>
    <row r="12" spans="1:7" ht="26.25" x14ac:dyDescent="0.4">
      <c r="G12" s="7">
        <f>SUM(G6:G11)</f>
        <v>71.449999999999989</v>
      </c>
    </row>
    <row r="13" spans="1:7" x14ac:dyDescent="0.2">
      <c r="B13" t="s">
        <v>5</v>
      </c>
      <c r="D13" t="s">
        <v>4</v>
      </c>
    </row>
    <row r="15" spans="1:7" x14ac:dyDescent="0.2">
      <c r="B15" s="8" t="s">
        <v>16</v>
      </c>
      <c r="D15" s="8" t="s">
        <v>15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2024-11-22T10:17:09Z</cp:lastPrinted>
  <dcterms:created xsi:type="dcterms:W3CDTF">1996-11-05T10:16:36Z</dcterms:created>
  <dcterms:modified xsi:type="dcterms:W3CDTF">2024-11-25T08:32:51Z</dcterms:modified>
</cp:coreProperties>
</file>