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4374B104-C21E-41A1-9AEE-6AF499D6C9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3" i="1" l="1"/>
  <c r="G24" i="1"/>
  <c r="G25" i="1" l="1"/>
</calcChain>
</file>

<file path=xl/sharedStrings.xml><?xml version="1.0" encoding="utf-8"?>
<sst xmlns="http://schemas.openxmlformats.org/spreadsheetml/2006/main" count="47" uniqueCount="47">
  <si>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</si>
  <si>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</si>
  <si>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</si>
  <si>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</si>
  <si>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</si>
  <si>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</si>
  <si>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</si>
  <si>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</si>
  <si>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</si>
  <si>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</si>
  <si>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</si>
  <si>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</si>
  <si>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1156.15</t>
  </si>
  <si>
    <t>1198.41</t>
  </si>
  <si>
    <t>1686.07</t>
  </si>
  <si>
    <t>RISMA CARTA LISCIA BORGIONE, 10 colori intensi, 500 foglim gr.80</t>
  </si>
  <si>
    <t>1686.22</t>
  </si>
  <si>
    <t>RISMA CARTA LISCIA BORGIONE, 5 colori intensi, 100 fogli, gr.200</t>
  </si>
  <si>
    <t>PUNTINE DA DISEGNO COLORATE, 500 pezzi</t>
  </si>
  <si>
    <t>1230.11</t>
  </si>
  <si>
    <t>PUNTI METALLICI PER CUCITRICI ZENITH, 1000 punti passo 6/4</t>
  </si>
  <si>
    <t>1789.65</t>
  </si>
  <si>
    <t>POUCHE PLASTIFICATRICE A4, 100 fogli, 80 micron</t>
  </si>
  <si>
    <t>1126.11</t>
  </si>
  <si>
    <t>COLLA PRITT VINILICA, 1 kg</t>
  </si>
  <si>
    <t>1121.27</t>
  </si>
  <si>
    <t>COLLA A CALDO per PISTOLA, cm.10, cartucce mm.7, gr.5, 60 pezi</t>
  </si>
  <si>
    <t>NASTRO ADESIVO TRASPARENTE BORGIONE,cm.5 x 66 mm., 6 pezzi</t>
  </si>
  <si>
    <t>1165.03</t>
  </si>
  <si>
    <t>NASTRO ADESIVO CARTA BORGIONE,h 5 cm. X 50 m.</t>
  </si>
  <si>
    <t>1157.10</t>
  </si>
  <si>
    <t>NASTRO ADESIVO CARTA BORGIONE,h 1,9 cm. X 50 m., 4 rotoli</t>
  </si>
  <si>
    <t>1224.17</t>
  </si>
  <si>
    <t>CORRETTORE A NASTRO PRITT</t>
  </si>
  <si>
    <t>1224.02</t>
  </si>
  <si>
    <t>CORRETTORE BIANCO PAPERMATE</t>
  </si>
  <si>
    <t>1010.38</t>
  </si>
  <si>
    <t>MARCATORI PERMANENTI ALTA CAPACITA' 8punta tonda), n.12</t>
  </si>
  <si>
    <t>1683.91</t>
  </si>
  <si>
    <t>RISMA CARTA LISCIA A3, 500 fogli</t>
  </si>
  <si>
    <t>1686.29</t>
  </si>
  <si>
    <t>RISMA LISCIA LUCE BORGIONE A3,  gr.200, 100 FOGLI</t>
  </si>
  <si>
    <t>1686.20</t>
  </si>
  <si>
    <t>RISMA LISCIA LUCE BORGIONE A4, gr.200, 100 FOGLI</t>
  </si>
  <si>
    <t>Donatella Luzi</t>
  </si>
  <si>
    <t>D</t>
  </si>
  <si>
    <t>PLESSO:  INFANZIA BATTISTI Via Battisti n. 9 - 63066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</si>
</sst>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0" fillId="0" borderId="0" xfId="0" applyNumberFormat="1"/>
    <xf numFmtId="14" fontId="0" fillId="0" borderId="0" xfId="0" applyNumberFormat="1"/>
    <xf numFmtId="0" fontId="4" fillId="0" borderId="0" xfId="0" applyFont="1"/>
    <xf numFmtId="4" fontId="5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F37" sqref="F37"/>
    </sheetView>
  </sheetViews>
  <sheetFormatPr defaultRowHeight="12.75" x14ac:dyDescent="0.2"/>
  <cols>
    <col min="1" max="1" width="3" bestFit="1" customWidth="1"/>
    <col min="2" max="2" width="5.42578125" customWidth="1"/>
    <col min="3" max="3" width="9.85546875" bestFit="1" customWidth="1"/>
    <col min="4" max="4" width="59.85546875" customWidth="1"/>
    <col min="5" max="5" width="5.42578125" customWidth="1"/>
    <col min="6" max="6" width="10.5703125" bestFit="1" customWidth="1"/>
    <col min="7" max="7" width="30.140625" customWidth="1"/>
  </cols>
  <sheetData>
    <row r="1" spans="1:7" x14ac:dyDescent="0.2">
      <c r="B1" s="2"/>
    </row>
    <row r="2" spans="1:7" ht="15" x14ac:dyDescent="0.25">
      <c r="D2" s="2" t="s">
        <v>11</v>
      </c>
      <c r="F2" s="11" t="s">
        <v>4</v>
      </c>
      <c r="G2" s="11" t="s">
        <v>45</v>
      </c>
    </row>
    <row r="3" spans="1:7" x14ac:dyDescent="0.2">
      <c r="D3" s="2" t="s">
        <v>46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7"/>
      <c r="B7" s="13">
        <v>115</v>
      </c>
      <c r="C7" s="13" t="s">
        <v>14</v>
      </c>
      <c r="D7" s="13" t="s">
        <v>15</v>
      </c>
      <c r="E7" s="13">
        <v>1</v>
      </c>
      <c r="F7" s="14">
        <v>13.2</v>
      </c>
      <c r="G7" s="3">
        <f>E7*F7</f>
        <v>13.2</v>
      </c>
    </row>
    <row r="8" spans="1:7" x14ac:dyDescent="0.2">
      <c r="A8" s="1"/>
      <c r="B8" s="1">
        <v>115</v>
      </c>
      <c r="C8" s="1" t="s">
        <v>16</v>
      </c>
      <c r="D8" s="1" t="s">
        <v>17</v>
      </c>
      <c r="E8" s="13">
        <v>1</v>
      </c>
      <c r="F8" s="14">
        <v>7.24</v>
      </c>
      <c r="G8" s="3">
        <f t="shared" ref="G8:G22" si="0">E8*F8</f>
        <v>7.24</v>
      </c>
    </row>
    <row r="9" spans="1:7" x14ac:dyDescent="0.2">
      <c r="A9" s="1"/>
      <c r="B9" s="1">
        <v>82</v>
      </c>
      <c r="C9" s="1" t="s">
        <v>13</v>
      </c>
      <c r="D9" s="1" t="s">
        <v>18</v>
      </c>
      <c r="E9" s="13">
        <v>1</v>
      </c>
      <c r="F9" s="14">
        <v>4.6399999999999997</v>
      </c>
      <c r="G9" s="3">
        <f t="shared" si="0"/>
        <v>4.6399999999999997</v>
      </c>
    </row>
    <row r="10" spans="1:7" x14ac:dyDescent="0.2">
      <c r="A10" s="1"/>
      <c r="B10" s="1">
        <v>68</v>
      </c>
      <c r="C10" s="1" t="s">
        <v>19</v>
      </c>
      <c r="D10" s="1" t="s">
        <v>20</v>
      </c>
      <c r="E10" s="13">
        <v>3</v>
      </c>
      <c r="F10" s="14">
        <v>1.34</v>
      </c>
      <c r="G10" s="3">
        <f t="shared" si="0"/>
        <v>4.0200000000000005</v>
      </c>
    </row>
    <row r="11" spans="1:7" x14ac:dyDescent="0.2">
      <c r="A11" s="1"/>
      <c r="B11" s="1">
        <v>58</v>
      </c>
      <c r="C11" s="1" t="s">
        <v>21</v>
      </c>
      <c r="D11" s="1" t="s">
        <v>22</v>
      </c>
      <c r="E11" s="13">
        <v>1</v>
      </c>
      <c r="F11" s="14">
        <v>6.64</v>
      </c>
      <c r="G11" s="3">
        <f t="shared" si="0"/>
        <v>6.64</v>
      </c>
    </row>
    <row r="12" spans="1:7" x14ac:dyDescent="0.2">
      <c r="A12" s="1"/>
      <c r="B12" s="1">
        <v>72</v>
      </c>
      <c r="C12" s="1" t="s">
        <v>23</v>
      </c>
      <c r="D12" s="1" t="s">
        <v>24</v>
      </c>
      <c r="E12" s="13">
        <v>1</v>
      </c>
      <c r="F12" s="14">
        <v>6.44</v>
      </c>
      <c r="G12" s="3">
        <f t="shared" si="0"/>
        <v>6.44</v>
      </c>
    </row>
    <row r="13" spans="1:7" x14ac:dyDescent="0.2">
      <c r="A13" s="1"/>
      <c r="B13" s="1">
        <v>75</v>
      </c>
      <c r="C13" s="1" t="s">
        <v>25</v>
      </c>
      <c r="D13" s="1" t="s">
        <v>26</v>
      </c>
      <c r="E13" s="13">
        <v>1</v>
      </c>
      <c r="F13" s="14">
        <v>5.74</v>
      </c>
      <c r="G13" s="3">
        <f t="shared" si="0"/>
        <v>5.74</v>
      </c>
    </row>
    <row r="14" spans="1:7" x14ac:dyDescent="0.2">
      <c r="A14" s="1"/>
      <c r="B14" s="1">
        <v>76</v>
      </c>
      <c r="C14" s="1" t="s">
        <v>12</v>
      </c>
      <c r="D14" s="1" t="s">
        <v>27</v>
      </c>
      <c r="E14" s="13">
        <v>1</v>
      </c>
      <c r="F14" s="14">
        <v>5.49</v>
      </c>
      <c r="G14" s="3">
        <f t="shared" si="0"/>
        <v>5.49</v>
      </c>
    </row>
    <row r="15" spans="1:7" x14ac:dyDescent="0.2">
      <c r="A15" s="1"/>
      <c r="B15" s="1">
        <v>77</v>
      </c>
      <c r="C15" s="1" t="s">
        <v>28</v>
      </c>
      <c r="D15" s="1" t="s">
        <v>29</v>
      </c>
      <c r="E15" s="13">
        <v>2</v>
      </c>
      <c r="F15" s="14">
        <v>1.99</v>
      </c>
      <c r="G15" s="3">
        <f t="shared" si="0"/>
        <v>3.98</v>
      </c>
    </row>
    <row r="16" spans="1:7" x14ac:dyDescent="0.2">
      <c r="A16" s="1"/>
      <c r="B16" s="1">
        <v>77</v>
      </c>
      <c r="C16" s="1" t="s">
        <v>30</v>
      </c>
      <c r="D16" s="1" t="s">
        <v>31</v>
      </c>
      <c r="E16" s="13">
        <v>1</v>
      </c>
      <c r="F16" s="14">
        <v>2.74</v>
      </c>
      <c r="G16" s="3">
        <f t="shared" si="0"/>
        <v>2.74</v>
      </c>
    </row>
    <row r="17" spans="1:7" x14ac:dyDescent="0.2">
      <c r="A17" s="1"/>
      <c r="B17" s="1">
        <v>28</v>
      </c>
      <c r="C17" s="1" t="s">
        <v>32</v>
      </c>
      <c r="D17" s="1" t="s">
        <v>33</v>
      </c>
      <c r="E17" s="13">
        <v>1</v>
      </c>
      <c r="F17" s="14">
        <v>1.84</v>
      </c>
      <c r="G17" s="3">
        <f t="shared" si="0"/>
        <v>1.84</v>
      </c>
    </row>
    <row r="18" spans="1:7" x14ac:dyDescent="0.2">
      <c r="A18" s="1"/>
      <c r="B18" s="1">
        <v>28</v>
      </c>
      <c r="C18" s="1" t="s">
        <v>34</v>
      </c>
      <c r="D18" s="1" t="s">
        <v>35</v>
      </c>
      <c r="E18" s="13">
        <v>2</v>
      </c>
      <c r="F18" s="14">
        <v>1.58</v>
      </c>
      <c r="G18" s="3">
        <f t="shared" si="0"/>
        <v>3.16</v>
      </c>
    </row>
    <row r="19" spans="1:7" x14ac:dyDescent="0.2">
      <c r="A19" s="1"/>
      <c r="B19" s="1">
        <v>32</v>
      </c>
      <c r="C19" s="1" t="s">
        <v>36</v>
      </c>
      <c r="D19" s="1" t="s">
        <v>37</v>
      </c>
      <c r="E19" s="13">
        <v>1</v>
      </c>
      <c r="F19" s="14">
        <v>9.94</v>
      </c>
      <c r="G19" s="3">
        <f t="shared" si="0"/>
        <v>9.94</v>
      </c>
    </row>
    <row r="20" spans="1:7" x14ac:dyDescent="0.2">
      <c r="A20" s="1"/>
      <c r="B20" s="1">
        <v>40</v>
      </c>
      <c r="C20" s="1" t="s">
        <v>38</v>
      </c>
      <c r="D20" s="1" t="s">
        <v>39</v>
      </c>
      <c r="E20" s="13">
        <v>1</v>
      </c>
      <c r="F20" s="14">
        <v>11.85</v>
      </c>
      <c r="G20" s="3">
        <f t="shared" si="0"/>
        <v>11.85</v>
      </c>
    </row>
    <row r="21" spans="1:7" x14ac:dyDescent="0.2">
      <c r="A21" s="1"/>
      <c r="B21" s="1">
        <v>108</v>
      </c>
      <c r="C21" s="1" t="s">
        <v>40</v>
      </c>
      <c r="D21" s="1" t="s">
        <v>41</v>
      </c>
      <c r="E21" s="13">
        <v>1</v>
      </c>
      <c r="F21" s="14">
        <v>11.15</v>
      </c>
      <c r="G21" s="3">
        <f t="shared" si="0"/>
        <v>11.15</v>
      </c>
    </row>
    <row r="22" spans="1:7" x14ac:dyDescent="0.2">
      <c r="A22" s="1"/>
      <c r="B22" s="1">
        <v>108</v>
      </c>
      <c r="C22" s="1" t="s">
        <v>42</v>
      </c>
      <c r="D22" s="1" t="s">
        <v>43</v>
      </c>
      <c r="E22" s="13">
        <v>1</v>
      </c>
      <c r="F22" s="14">
        <v>5.68</v>
      </c>
      <c r="G22" s="3">
        <f t="shared" si="0"/>
        <v>5.68</v>
      </c>
    </row>
    <row r="23" spans="1:7" x14ac:dyDescent="0.2">
      <c r="A23" s="1"/>
      <c r="B23" s="1"/>
      <c r="C23" s="1"/>
      <c r="D23" s="1"/>
      <c r="E23" s="7"/>
      <c r="F23" s="8"/>
      <c r="G23" s="3">
        <f t="shared" ref="G23:G24" si="1">E23*F23</f>
        <v>0</v>
      </c>
    </row>
    <row r="24" spans="1:7" x14ac:dyDescent="0.2">
      <c r="A24" s="1"/>
      <c r="B24" s="1"/>
      <c r="C24" s="1"/>
      <c r="D24" s="1"/>
      <c r="E24" s="7"/>
      <c r="F24" s="8"/>
      <c r="G24" s="3">
        <f t="shared" si="1"/>
        <v>0</v>
      </c>
    </row>
    <row r="25" spans="1:7" ht="26.25" x14ac:dyDescent="0.4">
      <c r="F25" t="s">
        <v>10</v>
      </c>
      <c r="G25" s="12">
        <f>SUM(G7:G24)</f>
        <v>103.75</v>
      </c>
    </row>
    <row r="26" spans="1:7" x14ac:dyDescent="0.2">
      <c r="B26" t="s">
        <v>6</v>
      </c>
      <c r="C26" s="10">
        <v>45604</v>
      </c>
      <c r="D26" t="s">
        <v>5</v>
      </c>
      <c r="G26" s="9"/>
    </row>
    <row r="27" spans="1:7" x14ac:dyDescent="0.2">
      <c r="B27" s="10"/>
      <c r="D27" t="s">
        <v>44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2024-11-13T08:15:21Z</cp:lastPrinted>
  <dcterms:created xsi:type="dcterms:W3CDTF">1996-11-05T10:16:36Z</dcterms:created>
  <dcterms:modified xsi:type="dcterms:W3CDTF">2024-11-19T15:47:07Z</dcterms:modified>
</cp:coreProperties>
</file>