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5478FED6-C312-447B-AEAF-E8AB26BC9F9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7" i="1"/>
  <c r="G15" i="1" l="1"/>
</calcChain>
</file>

<file path=xl/sharedStrings.xml><?xml version="1.0" encoding="utf-8"?>
<sst xmlns="http://schemas.openxmlformats.org/spreadsheetml/2006/main" count="30" uniqueCount="30">
  <si>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</si>
  <si>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</si>
  <si>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</si>
  <si>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</si>
  <si>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</si>
  <si>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</si>
  <si>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</si>
  <si>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</si>
  <si>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</si>
  <si>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</si>
  <si>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</si>
  <si>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CLASSE</t>
  </si>
  <si>
    <t xml:space="preserve">SEZ </t>
  </si>
  <si>
    <t>PLESSO: primaria Speranza - via Garibaldi n. 39</t>
  </si>
  <si>
    <t>D</t>
  </si>
  <si>
    <t>1684.30.0</t>
  </si>
  <si>
    <t>carta per fotocopie scuole 500 fogli A 4</t>
  </si>
  <si>
    <t>1170.01.0</t>
  </si>
  <si>
    <t>distributore nastro grande 22x8x10</t>
  </si>
  <si>
    <t>1156.14.0</t>
  </si>
  <si>
    <t>nastri adesivi trasparenti borgione 8 rotoli 1,9 x 66 m</t>
  </si>
  <si>
    <t>1687.31.0</t>
  </si>
  <si>
    <t>cartoncini lisci 60ff / 10 colori cm. 50x70  120 g/m2</t>
  </si>
  <si>
    <t>1686.13.0</t>
  </si>
  <si>
    <t>risma colori intensi 10 colori - g. 120 - 400 fogli</t>
  </si>
  <si>
    <t>1686.00.0</t>
  </si>
  <si>
    <t>cartoncini bianchi in 2 spessori (g. 120 - g. 200) - 300 fogli</t>
  </si>
  <si>
    <t>1125.05.0</t>
  </si>
  <si>
    <t>colla vinilica - Kg. 1</t>
  </si>
  <si>
    <t>Martina Rasetti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</si>
</sst>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Fill="1" applyBorder="1"/>
    <xf numFmtId="1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B1" workbookViewId="0">
      <selection activeCell="D31" sqref="D31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10</v>
      </c>
      <c r="F2" s="2" t="s">
        <v>12</v>
      </c>
      <c r="G2" s="2" t="s">
        <v>14</v>
      </c>
    </row>
    <row r="3" spans="1:7" x14ac:dyDescent="0.2">
      <c r="D3" s="2" t="s">
        <v>13</v>
      </c>
      <c r="F3" s="2" t="s">
        <v>11</v>
      </c>
      <c r="G3" s="2">
        <v>5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6" spans="1:7" x14ac:dyDescent="0.2">
      <c r="D6" s="9"/>
    </row>
    <row r="7" spans="1:7" x14ac:dyDescent="0.2">
      <c r="A7" s="7">
        <v>1</v>
      </c>
      <c r="B7" s="7">
        <v>42</v>
      </c>
      <c r="C7" s="7" t="s">
        <v>15</v>
      </c>
      <c r="D7" s="7" t="s">
        <v>16</v>
      </c>
      <c r="E7" s="11">
        <v>2</v>
      </c>
      <c r="F7" s="12">
        <v>5.99</v>
      </c>
      <c r="G7" s="3">
        <f>E7*F7</f>
        <v>11.98</v>
      </c>
    </row>
    <row r="8" spans="1:7" x14ac:dyDescent="0.2">
      <c r="A8" s="1"/>
      <c r="B8" s="1">
        <v>77</v>
      </c>
      <c r="C8" s="1" t="s">
        <v>17</v>
      </c>
      <c r="D8" s="1" t="s">
        <v>18</v>
      </c>
      <c r="E8" s="11">
        <v>1</v>
      </c>
      <c r="F8" s="12">
        <v>3.44</v>
      </c>
      <c r="G8" s="3">
        <f t="shared" ref="G8:G14" si="0">E8*F8</f>
        <v>3.44</v>
      </c>
    </row>
    <row r="9" spans="1:7" x14ac:dyDescent="0.2">
      <c r="A9" s="1"/>
      <c r="B9" s="1">
        <v>76</v>
      </c>
      <c r="C9" s="1" t="s">
        <v>19</v>
      </c>
      <c r="D9" s="1" t="s">
        <v>20</v>
      </c>
      <c r="E9" s="11">
        <v>1</v>
      </c>
      <c r="F9" s="12">
        <v>3.64</v>
      </c>
      <c r="G9" s="3">
        <f t="shared" si="0"/>
        <v>3.64</v>
      </c>
    </row>
    <row r="10" spans="1:7" x14ac:dyDescent="0.2">
      <c r="A10" s="1"/>
      <c r="B10" s="1"/>
      <c r="C10" s="1" t="s">
        <v>21</v>
      </c>
      <c r="D10" s="1" t="s">
        <v>22</v>
      </c>
      <c r="E10" s="11">
        <v>1</v>
      </c>
      <c r="F10" s="12">
        <v>15.85</v>
      </c>
      <c r="G10" s="3">
        <f t="shared" si="0"/>
        <v>15.85</v>
      </c>
    </row>
    <row r="11" spans="1:7" x14ac:dyDescent="0.2">
      <c r="A11" s="1"/>
      <c r="B11" s="1">
        <v>355</v>
      </c>
      <c r="C11" s="1" t="s">
        <v>23</v>
      </c>
      <c r="D11" s="1" t="s">
        <v>24</v>
      </c>
      <c r="E11" s="11">
        <v>1</v>
      </c>
      <c r="F11" s="12">
        <v>16.45</v>
      </c>
      <c r="G11" s="3">
        <f t="shared" si="0"/>
        <v>16.45</v>
      </c>
    </row>
    <row r="12" spans="1:7" x14ac:dyDescent="0.2">
      <c r="A12" s="1"/>
      <c r="B12" s="1">
        <v>355</v>
      </c>
      <c r="C12" s="1" t="s">
        <v>25</v>
      </c>
      <c r="D12" s="1" t="s">
        <v>26</v>
      </c>
      <c r="E12" s="11">
        <v>1</v>
      </c>
      <c r="F12" s="12">
        <v>12.5</v>
      </c>
      <c r="G12" s="3">
        <f t="shared" si="0"/>
        <v>12.5</v>
      </c>
    </row>
    <row r="13" spans="1:7" x14ac:dyDescent="0.2">
      <c r="A13" s="1"/>
      <c r="B13" s="1">
        <v>72</v>
      </c>
      <c r="C13" s="1" t="s">
        <v>27</v>
      </c>
      <c r="D13" s="1" t="s">
        <v>28</v>
      </c>
      <c r="E13" s="11">
        <v>1</v>
      </c>
      <c r="F13" s="12">
        <v>5.64</v>
      </c>
      <c r="G13" s="3">
        <f t="shared" si="0"/>
        <v>5.64</v>
      </c>
    </row>
    <row r="14" spans="1:7" x14ac:dyDescent="0.2">
      <c r="A14" s="1"/>
      <c r="B14" s="1"/>
      <c r="C14" s="1"/>
      <c r="D14" s="1"/>
      <c r="E14" s="7"/>
      <c r="F14" s="8"/>
      <c r="G14" s="3">
        <f t="shared" si="0"/>
        <v>0</v>
      </c>
    </row>
    <row r="15" spans="1:7" ht="26.25" x14ac:dyDescent="0.4">
      <c r="F15" t="s">
        <v>9</v>
      </c>
      <c r="G15" s="13">
        <f>SUM(G7:G14)</f>
        <v>69.5</v>
      </c>
    </row>
    <row r="16" spans="1:7" x14ac:dyDescent="0.2">
      <c r="B16" t="s">
        <v>5</v>
      </c>
      <c r="D16" t="s">
        <v>4</v>
      </c>
    </row>
    <row r="17" spans="2:4" x14ac:dyDescent="0.2">
      <c r="B17" s="10"/>
      <c r="D17" t="s">
        <v>29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2024-01-23T09:43:24Z</dcterms:modified>
</cp:coreProperties>
</file>