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ASCOLANI\"/>
    </mc:Choice>
  </mc:AlternateContent>
  <xr:revisionPtr revIDLastSave="0" documentId="13_ncr:1_{FC2C3E38-06FB-4763-A4B4-E665CA9AA0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7" i="1" l="1"/>
  <c r="G15" i="1"/>
  <c r="G16" i="1"/>
  <c r="G8" i="1"/>
  <c r="G9" i="1" l="1"/>
  <c r="G10" i="1"/>
  <c r="G11" i="1"/>
  <c r="G12" i="1"/>
  <c r="G13" i="1"/>
  <c r="G14" i="1"/>
  <c r="G18" i="1"/>
  <c r="G19" i="1"/>
  <c r="G7" i="1"/>
  <c r="G20" i="1" l="1"/>
</calcChain>
</file>

<file path=xl/sharedStrings.xml><?xml version="1.0" encoding="utf-8"?>
<sst xmlns="http://schemas.openxmlformats.org/spreadsheetml/2006/main" count="41" uniqueCount="41">
  <si>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</si>
  <si>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</si>
  <si>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</si>
  <si>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</si>
  <si>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</si>
  <si>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</si>
  <si>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</si>
  <si>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</si>
  <si>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</si>
  <si>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</si>
  <si>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</si>
  <si>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</si>
  <si>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</si>
  <si>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Pritt Stick gr 43</t>
  </si>
  <si>
    <t>Risma colorata liscia Borgione colori intensi ROSSO 200 gr - 100 fogli</t>
  </si>
  <si>
    <t>Pastelli a cera Borgione 24 pezzi in 24 colori</t>
  </si>
  <si>
    <t>1185.11</t>
  </si>
  <si>
    <t>1142.22</t>
  </si>
  <si>
    <t>1687.31</t>
  </si>
  <si>
    <t>1052.35</t>
  </si>
  <si>
    <t>1233.15</t>
  </si>
  <si>
    <t>1231.12</t>
  </si>
  <si>
    <t>A</t>
  </si>
  <si>
    <t>Levapunti in metallo</t>
  </si>
  <si>
    <t>2111.10</t>
  </si>
  <si>
    <t>Acquerelli Borgione 24 pastiglie in 24 colori + 2 pennelli</t>
  </si>
  <si>
    <t>Fermacampioni in ottone n. 4, 100 pezzi</t>
  </si>
  <si>
    <t>Punti metallici passo 24/8, 1000 punti</t>
  </si>
  <si>
    <t>Punti metallici passo 6/4, 10000 punti</t>
  </si>
  <si>
    <t>1094.18</t>
  </si>
  <si>
    <t>Gessi per lavagna Borgione 100 pezzi ROSSI</t>
  </si>
  <si>
    <t>1010.37</t>
  </si>
  <si>
    <t>Marcatori permanenti alta capacità punta TONDA 4 pezzi in 4 colori</t>
  </si>
  <si>
    <t xml:space="preserve"> 21.12.23</t>
  </si>
  <si>
    <t>1156.16</t>
  </si>
  <si>
    <t>Nastro adesivo trasparente Borgione 5 cm x 66 m</t>
  </si>
  <si>
    <t>Nastro adesivo trasparente Borgione 1,5 cm x 66 m</t>
  </si>
  <si>
    <t>1156.11</t>
  </si>
  <si>
    <t>Nastro adesivo in carta Borgione 2,5 cm x 50 m</t>
  </si>
  <si>
    <t>1165.05</t>
  </si>
  <si>
    <t>PLESSO: scuola PRIMARIA ASCOLANI - via D.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</si>
</sst>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10" zoomScaleNormal="110" workbookViewId="0">
      <selection activeCell="D28" sqref="D28"/>
    </sheetView>
  </sheetViews>
  <sheetFormatPr defaultRowHeight="12.75" x14ac:dyDescent="0.2"/>
  <cols>
    <col min="1" max="1" width="3" bestFit="1" customWidth="1"/>
    <col min="2" max="2" width="5.42578125" customWidth="1"/>
    <col min="4" max="4" width="62.71093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" t="s">
        <v>22</v>
      </c>
    </row>
    <row r="3" spans="1:7" x14ac:dyDescent="0.2">
      <c r="D3" s="2" t="s">
        <v>40</v>
      </c>
      <c r="F3" s="2" t="s">
        <v>5</v>
      </c>
      <c r="G3" s="9">
        <v>4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x14ac:dyDescent="0.2">
      <c r="A7" s="7"/>
      <c r="B7" s="8">
        <v>73</v>
      </c>
      <c r="C7" t="s">
        <v>17</v>
      </c>
      <c r="D7" s="8" t="s">
        <v>13</v>
      </c>
      <c r="E7" s="8">
        <v>5</v>
      </c>
      <c r="F7" s="10">
        <v>1.89</v>
      </c>
      <c r="G7" s="3">
        <f>E7*F7</f>
        <v>9.4499999999999993</v>
      </c>
    </row>
    <row r="8" spans="1:7" x14ac:dyDescent="0.2">
      <c r="A8" s="1"/>
      <c r="B8" s="1">
        <v>355</v>
      </c>
      <c r="C8" t="s">
        <v>18</v>
      </c>
      <c r="D8" s="1" t="s">
        <v>14</v>
      </c>
      <c r="E8" s="8">
        <v>1</v>
      </c>
      <c r="F8" s="10">
        <v>6.48</v>
      </c>
      <c r="G8" s="3">
        <f t="shared" ref="G8:G19" si="0">E8*F8</f>
        <v>6.48</v>
      </c>
    </row>
    <row r="9" spans="1:7" x14ac:dyDescent="0.2">
      <c r="A9" s="1"/>
      <c r="B9" s="1">
        <v>427</v>
      </c>
      <c r="C9" t="s">
        <v>19</v>
      </c>
      <c r="D9" s="1" t="s">
        <v>15</v>
      </c>
      <c r="E9" s="8">
        <v>2</v>
      </c>
      <c r="F9" s="10">
        <v>1.38</v>
      </c>
      <c r="G9" s="3">
        <f t="shared" si="0"/>
        <v>2.76</v>
      </c>
    </row>
    <row r="10" spans="1:7" x14ac:dyDescent="0.2">
      <c r="A10" s="1"/>
      <c r="B10" s="1">
        <v>81</v>
      </c>
      <c r="C10" t="s">
        <v>16</v>
      </c>
      <c r="D10" s="1" t="s">
        <v>26</v>
      </c>
      <c r="E10" s="8">
        <v>3</v>
      </c>
      <c r="F10" s="10">
        <v>1.74</v>
      </c>
      <c r="G10" s="3">
        <f t="shared" si="0"/>
        <v>5.22</v>
      </c>
    </row>
    <row r="11" spans="1:7" x14ac:dyDescent="0.2">
      <c r="A11" s="1"/>
      <c r="B11" s="1">
        <v>68</v>
      </c>
      <c r="C11" s="1" t="s">
        <v>20</v>
      </c>
      <c r="D11" s="1" t="s">
        <v>27</v>
      </c>
      <c r="E11" s="8">
        <v>2</v>
      </c>
      <c r="F11" s="10">
        <v>0.64</v>
      </c>
      <c r="G11" s="3">
        <f t="shared" si="0"/>
        <v>1.28</v>
      </c>
    </row>
    <row r="12" spans="1:7" x14ac:dyDescent="0.2">
      <c r="A12" s="1"/>
      <c r="B12" s="1">
        <v>68</v>
      </c>
      <c r="C12" s="1" t="s">
        <v>21</v>
      </c>
      <c r="D12" s="1" t="s">
        <v>28</v>
      </c>
      <c r="E12" s="8">
        <v>2</v>
      </c>
      <c r="F12" s="10">
        <v>1.79</v>
      </c>
      <c r="G12" s="3">
        <f t="shared" si="0"/>
        <v>3.58</v>
      </c>
    </row>
    <row r="13" spans="1:7" x14ac:dyDescent="0.2">
      <c r="A13" s="1"/>
      <c r="B13" s="1">
        <v>68</v>
      </c>
      <c r="C13" s="1">
        <v>1239</v>
      </c>
      <c r="D13" s="1" t="s">
        <v>23</v>
      </c>
      <c r="E13" s="8">
        <v>1</v>
      </c>
      <c r="F13" s="10">
        <v>1.34</v>
      </c>
      <c r="G13" s="3">
        <f t="shared" si="0"/>
        <v>1.34</v>
      </c>
    </row>
    <row r="14" spans="1:7" x14ac:dyDescent="0.2">
      <c r="A14" s="1"/>
      <c r="B14" s="1">
        <v>445</v>
      </c>
      <c r="C14" s="1" t="s">
        <v>24</v>
      </c>
      <c r="D14" s="1" t="s">
        <v>25</v>
      </c>
      <c r="E14" s="8">
        <v>2</v>
      </c>
      <c r="F14" s="10">
        <v>2.76</v>
      </c>
      <c r="G14" s="3">
        <f t="shared" si="0"/>
        <v>5.52</v>
      </c>
    </row>
    <row r="15" spans="1:7" x14ac:dyDescent="0.2">
      <c r="A15" s="1"/>
      <c r="B15" s="1">
        <v>76</v>
      </c>
      <c r="C15" s="1" t="s">
        <v>37</v>
      </c>
      <c r="D15" s="1" t="s">
        <v>36</v>
      </c>
      <c r="E15" s="8">
        <v>1</v>
      </c>
      <c r="F15" s="10">
        <v>3.24</v>
      </c>
      <c r="G15" s="3">
        <f t="shared" si="0"/>
        <v>3.24</v>
      </c>
    </row>
    <row r="16" spans="1:7" x14ac:dyDescent="0.2">
      <c r="A16" s="1"/>
      <c r="B16" s="1">
        <v>76</v>
      </c>
      <c r="C16" s="1" t="s">
        <v>34</v>
      </c>
      <c r="D16" s="1" t="s">
        <v>35</v>
      </c>
      <c r="E16" s="8">
        <v>2</v>
      </c>
      <c r="F16" s="10">
        <v>1.19</v>
      </c>
      <c r="G16" s="3">
        <f t="shared" si="0"/>
        <v>2.38</v>
      </c>
    </row>
    <row r="17" spans="1:7" x14ac:dyDescent="0.2">
      <c r="A17" s="1"/>
      <c r="B17" s="1">
        <v>76</v>
      </c>
      <c r="C17" s="1" t="s">
        <v>39</v>
      </c>
      <c r="D17" s="1" t="s">
        <v>38</v>
      </c>
      <c r="E17" s="8">
        <v>2</v>
      </c>
      <c r="F17" s="10">
        <v>1.1399999999999999</v>
      </c>
      <c r="G17" s="3">
        <f t="shared" si="0"/>
        <v>2.2799999999999998</v>
      </c>
    </row>
    <row r="18" spans="1:7" x14ac:dyDescent="0.2">
      <c r="A18" s="1"/>
      <c r="B18" s="1">
        <v>33</v>
      </c>
      <c r="C18" s="1" t="s">
        <v>29</v>
      </c>
      <c r="D18" s="1" t="s">
        <v>30</v>
      </c>
      <c r="E18" s="8">
        <v>1</v>
      </c>
      <c r="F18" s="10">
        <v>4.24</v>
      </c>
      <c r="G18" s="3">
        <f t="shared" si="0"/>
        <v>4.24</v>
      </c>
    </row>
    <row r="19" spans="1:7" x14ac:dyDescent="0.2">
      <c r="A19" s="1"/>
      <c r="B19" s="1">
        <v>32</v>
      </c>
      <c r="C19" s="1" t="s">
        <v>31</v>
      </c>
      <c r="D19" s="1" t="s">
        <v>32</v>
      </c>
      <c r="E19" s="8">
        <v>1</v>
      </c>
      <c r="F19" s="10">
        <v>2.99</v>
      </c>
      <c r="G19" s="3">
        <f t="shared" si="0"/>
        <v>2.99</v>
      </c>
    </row>
    <row r="20" spans="1:7" ht="25.5" x14ac:dyDescent="0.35">
      <c r="F20" t="s">
        <v>11</v>
      </c>
      <c r="G20" s="11">
        <f>SUM(G7:G19)</f>
        <v>50.760000000000005</v>
      </c>
    </row>
    <row r="21" spans="1:7" x14ac:dyDescent="0.2">
      <c r="B21" t="s">
        <v>7</v>
      </c>
      <c r="C21" t="s">
        <v>33</v>
      </c>
      <c r="D21" t="s">
        <v>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2024-01-22T11:11:40Z</dcterms:modified>
</cp:coreProperties>
</file>