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3\BORGIONE\INFANZIA ISCHIA\"/>
    </mc:Choice>
  </mc:AlternateContent>
  <xr:revisionPtr revIDLastSave="0" documentId="13_ncr:1_{120A2ED2-376B-436A-AF5A-2F81B185D2F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3" i="1" l="1"/>
  <c r="G8" i="1"/>
  <c r="G9" i="1" l="1"/>
  <c r="G10" i="1"/>
  <c r="G11" i="1"/>
  <c r="G12" i="1"/>
  <c r="G15" i="1"/>
  <c r="G7" i="1"/>
  <c r="G16" i="1" l="1"/>
</calcChain>
</file>

<file path=xl/sharedStrings.xml><?xml version="1.0" encoding="utf-8"?>
<sst xmlns="http://schemas.openxmlformats.org/spreadsheetml/2006/main" count="26" uniqueCount="26">
  <si>
    <t>PAGINA</t>
  </si>
  <si>
    <t>CODICE</t>
  </si>
  <si>
    <t xml:space="preserve">DESCRIZIONE </t>
  </si>
  <si>
    <t>QUANTITA'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</si>
  <si>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</si>
  <si>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</si>
  <si>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</si>
  <si>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</si>
  <si>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</si>
  <si>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1686.16</t>
  </si>
  <si>
    <t>1686.14</t>
  </si>
  <si>
    <t>FIRMA DEL REFERENTE   Laura Santaniello</t>
  </si>
  <si>
    <t>SEZ.C</t>
  </si>
  <si>
    <t>risma cartoncino gr.160 300ff. 10 colori A4</t>
  </si>
  <si>
    <t>risma cartoncino bianco 160 gr. 150ff   A4</t>
  </si>
  <si>
    <t>1686.07</t>
  </si>
  <si>
    <t>risma cartoncino bianco A3  160gr</t>
  </si>
  <si>
    <t>rsma cartoncno colorato A3 in 10 colori assortiti 200ff. da 220 gr</t>
  </si>
  <si>
    <t>rotolo carta bianca gr.120  100x10</t>
  </si>
  <si>
    <t>rismacolor A4 80 gr. 10 colori assotriti 500 ff</t>
  </si>
  <si>
    <t>1142.26</t>
  </si>
  <si>
    <t>pritt colla stick gr.22 conf. Da 12 pz.</t>
  </si>
  <si>
    <t>1210.26</t>
  </si>
  <si>
    <t>temperamatite borgione a 2 fori</t>
  </si>
  <si>
    <t>IC."G.LEOPARDI" 63066 GROTTAMMARE (AP)</t>
  </si>
  <si>
    <t>SCUOLA DELL'INFANZIA ISCHIA - VIA FIRENZE,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</si>
</sst>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1" xfId="0" applyFont="1" applyFill="1" applyBorder="1"/>
    <xf numFmtId="4" fontId="0" fillId="0" borderId="1" xfId="0" applyNumberFormat="1" applyFill="1" applyBorder="1"/>
    <xf numFmtId="0" fontId="0" fillId="0" borderId="0" xfId="0" applyFill="1"/>
    <xf numFmtId="14" fontId="0" fillId="0" borderId="0" xfId="0" applyNumberFormat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5" fillId="0" borderId="1" xfId="0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topLeftCell="B1" workbookViewId="0">
      <selection activeCell="D26" sqref="D26"/>
    </sheetView>
  </sheetViews>
  <sheetFormatPr defaultRowHeight="12.75" x14ac:dyDescent="0.2"/>
  <cols>
    <col min="1" max="1" width="3" bestFit="1" customWidth="1"/>
    <col min="2" max="2" width="5.42578125" customWidth="1"/>
    <col min="3" max="3" width="10.140625" bestFit="1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24</v>
      </c>
      <c r="F2" s="2" t="s">
        <v>12</v>
      </c>
    </row>
    <row r="3" spans="1:7" x14ac:dyDescent="0.2">
      <c r="D3" s="2" t="s">
        <v>25</v>
      </c>
    </row>
    <row r="5" spans="1:7" ht="45.75" x14ac:dyDescent="0.2">
      <c r="A5" s="4" t="s">
        <v>5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6</v>
      </c>
      <c r="G5" s="6" t="s">
        <v>7</v>
      </c>
    </row>
    <row r="7" spans="1:7" s="12" customFormat="1" x14ac:dyDescent="0.2">
      <c r="A7" s="10">
        <v>1</v>
      </c>
      <c r="B7" s="14">
        <v>117</v>
      </c>
      <c r="C7" s="14" t="s">
        <v>9</v>
      </c>
      <c r="D7" s="14" t="s">
        <v>13</v>
      </c>
      <c r="E7" s="14">
        <v>1</v>
      </c>
      <c r="F7" s="15">
        <v>16.45</v>
      </c>
      <c r="G7" s="11">
        <f>E7*F7</f>
        <v>16.45</v>
      </c>
    </row>
    <row r="8" spans="1:7" x14ac:dyDescent="0.2">
      <c r="A8" s="1"/>
      <c r="B8" s="14">
        <v>117</v>
      </c>
      <c r="C8" s="1" t="s">
        <v>10</v>
      </c>
      <c r="D8" s="1" t="s">
        <v>14</v>
      </c>
      <c r="E8" s="16">
        <v>1</v>
      </c>
      <c r="F8" s="17">
        <v>6.74</v>
      </c>
      <c r="G8" s="3">
        <f t="shared" ref="G8:G15" si="0">E8*F8</f>
        <v>6.74</v>
      </c>
    </row>
    <row r="9" spans="1:7" x14ac:dyDescent="0.2">
      <c r="A9" s="1"/>
      <c r="B9" s="14">
        <v>117</v>
      </c>
      <c r="C9" s="1" t="s">
        <v>15</v>
      </c>
      <c r="D9" s="1" t="s">
        <v>19</v>
      </c>
      <c r="E9" s="16">
        <v>1</v>
      </c>
      <c r="F9" s="17">
        <v>13.45</v>
      </c>
      <c r="G9" s="3">
        <f t="shared" si="0"/>
        <v>13.45</v>
      </c>
    </row>
    <row r="10" spans="1:7" x14ac:dyDescent="0.2">
      <c r="A10" s="1"/>
      <c r="B10" s="14">
        <v>117</v>
      </c>
      <c r="C10" s="1">
        <v>168627</v>
      </c>
      <c r="D10" s="1" t="s">
        <v>16</v>
      </c>
      <c r="E10" s="16">
        <v>1</v>
      </c>
      <c r="F10" s="17">
        <v>9.9499999999999993</v>
      </c>
      <c r="G10" s="3">
        <f t="shared" si="0"/>
        <v>9.9499999999999993</v>
      </c>
    </row>
    <row r="11" spans="1:7" x14ac:dyDescent="0.2">
      <c r="A11" s="1"/>
      <c r="B11" s="14">
        <v>117</v>
      </c>
      <c r="C11" s="1">
        <v>168634</v>
      </c>
      <c r="D11" s="1" t="s">
        <v>17</v>
      </c>
      <c r="E11" s="16">
        <v>1</v>
      </c>
      <c r="F11" s="17">
        <v>28.95</v>
      </c>
      <c r="G11" s="3">
        <f t="shared" si="0"/>
        <v>28.95</v>
      </c>
    </row>
    <row r="12" spans="1:7" x14ac:dyDescent="0.2">
      <c r="A12" s="1"/>
      <c r="B12" s="14">
        <v>123</v>
      </c>
      <c r="C12" s="1">
        <v>141904</v>
      </c>
      <c r="D12" s="1" t="s">
        <v>18</v>
      </c>
      <c r="E12" s="16">
        <v>1</v>
      </c>
      <c r="F12" s="17">
        <v>7.84</v>
      </c>
      <c r="G12" s="3">
        <f t="shared" si="0"/>
        <v>7.84</v>
      </c>
    </row>
    <row r="13" spans="1:7" x14ac:dyDescent="0.2">
      <c r="A13" s="1"/>
      <c r="B13" s="14">
        <v>75</v>
      </c>
      <c r="C13" s="1" t="s">
        <v>20</v>
      </c>
      <c r="D13" s="1" t="s">
        <v>21</v>
      </c>
      <c r="E13" s="16">
        <v>1</v>
      </c>
      <c r="F13" s="17">
        <v>14.95</v>
      </c>
      <c r="G13" s="3">
        <f t="shared" si="0"/>
        <v>14.95</v>
      </c>
    </row>
    <row r="14" spans="1:7" x14ac:dyDescent="0.2">
      <c r="A14" s="1"/>
      <c r="B14" s="14">
        <v>37</v>
      </c>
      <c r="C14" s="1" t="s">
        <v>22</v>
      </c>
      <c r="D14" s="1" t="s">
        <v>23</v>
      </c>
      <c r="E14" s="16">
        <v>2</v>
      </c>
      <c r="F14" s="17">
        <v>0.78</v>
      </c>
      <c r="G14" s="3">
        <v>1.56</v>
      </c>
    </row>
    <row r="15" spans="1:7" x14ac:dyDescent="0.2">
      <c r="A15" s="1"/>
      <c r="B15" s="1"/>
      <c r="C15" s="1"/>
      <c r="D15" s="1"/>
      <c r="E15" s="8"/>
      <c r="F15" s="9"/>
      <c r="G15" s="3">
        <f t="shared" si="0"/>
        <v>0</v>
      </c>
    </row>
    <row r="16" spans="1:7" ht="26.25" x14ac:dyDescent="0.4">
      <c r="F16" t="s">
        <v>8</v>
      </c>
      <c r="G16" s="7">
        <f>SUM(G7:G15)</f>
        <v>99.890000000000015</v>
      </c>
    </row>
    <row r="17" spans="2:4" x14ac:dyDescent="0.2">
      <c r="B17" t="s">
        <v>4</v>
      </c>
      <c r="C17" s="13">
        <v>45254</v>
      </c>
      <c r="D17" t="s">
        <v>11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2023-12-05T12:04:50Z</dcterms:modified>
</cp:coreProperties>
</file>