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3\BORGIONE\INFANZIA ASCOLANI\"/>
    </mc:Choice>
  </mc:AlternateContent>
  <xr:revisionPtr revIDLastSave="0" documentId="13_ncr:1_{02AB45F3-148B-43AF-BF97-A2254BCD093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3" i="1" l="1"/>
  <c r="G8" i="1"/>
  <c r="G9" i="1" l="1"/>
  <c r="G10" i="1"/>
  <c r="G11" i="1"/>
  <c r="G12" i="1"/>
  <c r="G14" i="1"/>
  <c r="G15" i="1"/>
  <c r="G16" i="1"/>
  <c r="G17" i="1"/>
  <c r="G18" i="1"/>
  <c r="G19" i="1"/>
  <c r="G20" i="1"/>
  <c r="G21" i="1"/>
  <c r="G22" i="1"/>
  <c r="G7" i="1"/>
  <c r="G23" i="1" l="1"/>
</calcChain>
</file>

<file path=xl/sharedStrings.xml><?xml version="1.0" encoding="utf-8"?>
<sst xmlns="http://schemas.openxmlformats.org/spreadsheetml/2006/main" count="44" uniqueCount="44">
  <si>
    <t>PAGINA</t>
  </si>
  <si>
    <t>CODICE</t>
  </si>
  <si>
    <t xml:space="preserve">DESCRIZIONE </t>
  </si>
  <si>
    <t>QUANTITA'</t>
  </si>
  <si>
    <t>SEZ.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</si>
  <si>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</si>
  <si>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</si>
  <si>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</si>
  <si>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</si>
  <si>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</si>
  <si>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1022.10</t>
  </si>
  <si>
    <t>Matite HB12 pezzi</t>
  </si>
  <si>
    <t>1142.27</t>
  </si>
  <si>
    <t>Pritt Stick colla 43 g</t>
  </si>
  <si>
    <t>1144.01</t>
  </si>
  <si>
    <t>Gomma adesiva removibile Patafix</t>
  </si>
  <si>
    <t>1744.04</t>
  </si>
  <si>
    <t>Cartincini bianchi A3 200g Risma Luce 125 Fogli</t>
  </si>
  <si>
    <t>1744.06</t>
  </si>
  <si>
    <t>2064.23</t>
  </si>
  <si>
    <t>2064.24</t>
  </si>
  <si>
    <t>2064.03</t>
  </si>
  <si>
    <t>2064.04</t>
  </si>
  <si>
    <t>2064.05</t>
  </si>
  <si>
    <t>2166.25</t>
  </si>
  <si>
    <t>Tempera pronta Giotto qualità extra flaconi ml 100 blu</t>
  </si>
  <si>
    <t>2166.28</t>
  </si>
  <si>
    <t>Tempera pronta Giotto qualità extra flaconi ml 100 marrone</t>
  </si>
  <si>
    <t>Cartoncini neri A4 200g Risma Luce 125 Fogli</t>
  </si>
  <si>
    <t>1002.13</t>
  </si>
  <si>
    <t>1461.53</t>
  </si>
  <si>
    <t>Pennelli pura setola punta piatta manico lungo n.4   6 pezzi</t>
  </si>
  <si>
    <t>Pennelli pura setola punta piatta manico lungo n.6   6 pezzi</t>
  </si>
  <si>
    <t>Pennelli pura setola punta tonda manico lungo n.8    6 pezzi</t>
  </si>
  <si>
    <t>Pennelli pura setola punta tonda manico lungo n.4    6 pezzi</t>
  </si>
  <si>
    <t>Pennelli pura setola punta tonda manico lungo n.6    6 pezzi</t>
  </si>
  <si>
    <t>Giotto turbo contenitore</t>
  </si>
  <si>
    <t>Fustella mini stella</t>
  </si>
  <si>
    <t>FIRMA DEL REFERENTE Petrini Claudia</t>
  </si>
  <si>
    <t>2064.25</t>
  </si>
  <si>
    <t>Pennelli pura setola punta piatta manico lungo n.8    6 pezzi</t>
  </si>
  <si>
    <t>B</t>
  </si>
  <si>
    <t>IC."G.LEOPARDI" 63066 GROTTAMMARE (AP)</t>
  </si>
  <si>
    <t>SCUOLA DELL'INFANZIA ASCOLANI - via Dante Alighieri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</si>
</sst>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2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Fill="1" applyBorder="1"/>
    <xf numFmtId="4" fontId="0" fillId="0" borderId="1" xfId="0" applyNumberFormat="1" applyFill="1" applyBorder="1"/>
    <xf numFmtId="0" fontId="0" fillId="0" borderId="0" xfId="0" applyFill="1"/>
    <xf numFmtId="14" fontId="0" fillId="0" borderId="0" xfId="0" applyNumberFormat="1"/>
    <xf numFmtId="4" fontId="4" fillId="0" borderId="1" xfId="0" applyNumberFormat="1" applyFont="1" applyBorder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5" fillId="0" borderId="1" xfId="0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activeCell="M4" sqref="M4"/>
    </sheetView>
  </sheetViews>
  <sheetFormatPr defaultRowHeight="12.75" x14ac:dyDescent="0.2"/>
  <cols>
    <col min="1" max="1" width="3" bestFit="1" customWidth="1"/>
    <col min="2" max="2" width="5.42578125" customWidth="1"/>
    <col min="3" max="3" width="10.140625" bestFit="1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42</v>
      </c>
      <c r="F2" s="2" t="s">
        <v>4</v>
      </c>
      <c r="G2" s="2" t="s">
        <v>41</v>
      </c>
    </row>
    <row r="3" spans="1:7" x14ac:dyDescent="0.2">
      <c r="D3" s="2" t="s">
        <v>43</v>
      </c>
    </row>
    <row r="5" spans="1:7" ht="45.75" x14ac:dyDescent="0.2">
      <c r="A5" s="4" t="s">
        <v>6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7</v>
      </c>
      <c r="G5" s="6" t="s">
        <v>8</v>
      </c>
    </row>
    <row r="7" spans="1:7" s="11" customFormat="1" x14ac:dyDescent="0.2">
      <c r="A7" s="9"/>
      <c r="B7" s="14">
        <v>34</v>
      </c>
      <c r="C7" s="14" t="s">
        <v>10</v>
      </c>
      <c r="D7" s="14" t="s">
        <v>11</v>
      </c>
      <c r="E7" s="14">
        <v>1</v>
      </c>
      <c r="F7" s="15">
        <v>5.94</v>
      </c>
      <c r="G7" s="10">
        <f>E7*F7</f>
        <v>5.94</v>
      </c>
    </row>
    <row r="8" spans="1:7" x14ac:dyDescent="0.2">
      <c r="A8" s="1"/>
      <c r="B8" s="1">
        <v>75</v>
      </c>
      <c r="C8" s="1" t="s">
        <v>12</v>
      </c>
      <c r="D8" s="1" t="s">
        <v>13</v>
      </c>
      <c r="E8" s="16">
        <v>1</v>
      </c>
      <c r="F8" s="17">
        <v>18.649999999999999</v>
      </c>
      <c r="G8" s="3">
        <f t="shared" ref="G8:G22" si="0">E8*F8</f>
        <v>18.649999999999999</v>
      </c>
    </row>
    <row r="9" spans="1:7" x14ac:dyDescent="0.2">
      <c r="A9" s="1"/>
      <c r="B9" s="1">
        <v>81</v>
      </c>
      <c r="C9" s="1" t="s">
        <v>14</v>
      </c>
      <c r="D9" s="1" t="s">
        <v>15</v>
      </c>
      <c r="E9" s="16">
        <v>1</v>
      </c>
      <c r="F9" s="17">
        <v>2.58</v>
      </c>
      <c r="G9" s="3">
        <f t="shared" si="0"/>
        <v>2.58</v>
      </c>
    </row>
    <row r="10" spans="1:7" x14ac:dyDescent="0.2">
      <c r="A10" s="1"/>
      <c r="B10" s="1">
        <v>112</v>
      </c>
      <c r="C10" s="1" t="s">
        <v>16</v>
      </c>
      <c r="D10" s="1" t="s">
        <v>17</v>
      </c>
      <c r="E10" s="16">
        <v>1</v>
      </c>
      <c r="F10" s="17">
        <v>16.45</v>
      </c>
      <c r="G10" s="3">
        <f t="shared" si="0"/>
        <v>16.45</v>
      </c>
    </row>
    <row r="11" spans="1:7" x14ac:dyDescent="0.2">
      <c r="A11" s="1"/>
      <c r="B11" s="1">
        <v>112</v>
      </c>
      <c r="C11" s="1" t="s">
        <v>18</v>
      </c>
      <c r="D11" s="1" t="s">
        <v>28</v>
      </c>
      <c r="E11" s="16">
        <v>1</v>
      </c>
      <c r="F11" s="17">
        <v>14.95</v>
      </c>
      <c r="G11" s="3">
        <f t="shared" si="0"/>
        <v>14.95</v>
      </c>
    </row>
    <row r="12" spans="1:7" x14ac:dyDescent="0.2">
      <c r="A12" s="1"/>
      <c r="B12" s="1">
        <v>223</v>
      </c>
      <c r="C12" s="1" t="s">
        <v>19</v>
      </c>
      <c r="D12" s="1" t="s">
        <v>31</v>
      </c>
      <c r="E12" s="16">
        <v>1</v>
      </c>
      <c r="F12" s="17">
        <v>1.45</v>
      </c>
      <c r="G12" s="3">
        <f t="shared" si="0"/>
        <v>1.45</v>
      </c>
    </row>
    <row r="13" spans="1:7" x14ac:dyDescent="0.2">
      <c r="A13" s="1"/>
      <c r="B13" s="1">
        <v>223</v>
      </c>
      <c r="C13" s="1" t="s">
        <v>20</v>
      </c>
      <c r="D13" s="1" t="s">
        <v>32</v>
      </c>
      <c r="E13" s="16">
        <v>1</v>
      </c>
      <c r="F13" s="17">
        <v>1.55</v>
      </c>
      <c r="G13" s="3">
        <f t="shared" si="0"/>
        <v>1.55</v>
      </c>
    </row>
    <row r="14" spans="1:7" x14ac:dyDescent="0.2">
      <c r="A14" s="1"/>
      <c r="B14" s="1">
        <v>223</v>
      </c>
      <c r="C14" s="1" t="s">
        <v>39</v>
      </c>
      <c r="D14" s="1" t="s">
        <v>40</v>
      </c>
      <c r="E14" s="16">
        <v>1</v>
      </c>
      <c r="F14" s="17">
        <v>1.75</v>
      </c>
      <c r="G14" s="3">
        <f t="shared" si="0"/>
        <v>1.75</v>
      </c>
    </row>
    <row r="15" spans="1:7" x14ac:dyDescent="0.2">
      <c r="A15" s="1"/>
      <c r="B15" s="1">
        <v>222</v>
      </c>
      <c r="C15" s="1" t="s">
        <v>21</v>
      </c>
      <c r="D15" s="1" t="s">
        <v>34</v>
      </c>
      <c r="E15" s="16">
        <v>1</v>
      </c>
      <c r="F15" s="17">
        <v>1.96</v>
      </c>
      <c r="G15" s="3">
        <f t="shared" si="0"/>
        <v>1.96</v>
      </c>
    </row>
    <row r="16" spans="1:7" x14ac:dyDescent="0.2">
      <c r="A16" s="1"/>
      <c r="B16" s="1">
        <v>222</v>
      </c>
      <c r="C16" s="1" t="s">
        <v>22</v>
      </c>
      <c r="D16" s="1" t="s">
        <v>35</v>
      </c>
      <c r="E16" s="16">
        <v>1</v>
      </c>
      <c r="F16" s="17">
        <v>2.36</v>
      </c>
      <c r="G16" s="3">
        <f t="shared" si="0"/>
        <v>2.36</v>
      </c>
    </row>
    <row r="17" spans="1:7" x14ac:dyDescent="0.2">
      <c r="A17" s="1"/>
      <c r="B17" s="1">
        <v>222</v>
      </c>
      <c r="C17" s="1" t="s">
        <v>23</v>
      </c>
      <c r="D17" s="1" t="s">
        <v>33</v>
      </c>
      <c r="E17" s="16">
        <v>1</v>
      </c>
      <c r="F17" s="17">
        <v>2.66</v>
      </c>
      <c r="G17" s="3">
        <f t="shared" si="0"/>
        <v>2.66</v>
      </c>
    </row>
    <row r="18" spans="1:7" x14ac:dyDescent="0.2">
      <c r="A18" s="1"/>
      <c r="B18" s="1">
        <v>194</v>
      </c>
      <c r="C18" s="1" t="s">
        <v>24</v>
      </c>
      <c r="D18" s="1" t="s">
        <v>25</v>
      </c>
      <c r="E18" s="16">
        <v>2</v>
      </c>
      <c r="F18" s="17">
        <v>3.99</v>
      </c>
      <c r="G18" s="3">
        <f t="shared" si="0"/>
        <v>7.98</v>
      </c>
    </row>
    <row r="19" spans="1:7" x14ac:dyDescent="0.2">
      <c r="A19" s="1"/>
      <c r="B19" s="1">
        <v>194</v>
      </c>
      <c r="C19" s="1" t="s">
        <v>26</v>
      </c>
      <c r="D19" s="1" t="s">
        <v>27</v>
      </c>
      <c r="E19" s="16">
        <v>1</v>
      </c>
      <c r="F19" s="17">
        <v>3.99</v>
      </c>
      <c r="G19" s="3">
        <f t="shared" si="0"/>
        <v>3.99</v>
      </c>
    </row>
    <row r="20" spans="1:7" x14ac:dyDescent="0.2">
      <c r="A20" s="1"/>
      <c r="B20" s="1">
        <v>168</v>
      </c>
      <c r="C20" s="1" t="s">
        <v>29</v>
      </c>
      <c r="D20" s="1" t="s">
        <v>36</v>
      </c>
      <c r="E20" s="16">
        <v>1</v>
      </c>
      <c r="F20" s="17">
        <v>14.95</v>
      </c>
      <c r="G20" s="3">
        <f t="shared" si="0"/>
        <v>14.95</v>
      </c>
    </row>
    <row r="21" spans="1:7" x14ac:dyDescent="0.2">
      <c r="A21" s="1"/>
      <c r="B21" s="1">
        <v>148</v>
      </c>
      <c r="C21" s="1" t="s">
        <v>30</v>
      </c>
      <c r="D21" s="1" t="s">
        <v>37</v>
      </c>
      <c r="E21" s="16">
        <v>1</v>
      </c>
      <c r="F21" s="17">
        <v>2.2400000000000002</v>
      </c>
      <c r="G21" s="3">
        <f t="shared" si="0"/>
        <v>2.2400000000000002</v>
      </c>
    </row>
    <row r="22" spans="1:7" x14ac:dyDescent="0.2">
      <c r="A22" s="1"/>
      <c r="B22" s="1"/>
      <c r="C22" s="1"/>
      <c r="D22" s="1"/>
      <c r="E22" s="7"/>
      <c r="F22" s="8"/>
      <c r="G22" s="3">
        <f t="shared" si="0"/>
        <v>0</v>
      </c>
    </row>
    <row r="23" spans="1:7" ht="25.5" x14ac:dyDescent="0.35">
      <c r="F23" t="s">
        <v>9</v>
      </c>
      <c r="G23" s="13">
        <f>SUM(G7:G22)</f>
        <v>99.46</v>
      </c>
    </row>
    <row r="24" spans="1:7" x14ac:dyDescent="0.2">
      <c r="B24" t="s">
        <v>5</v>
      </c>
      <c r="C24" s="12">
        <v>45261</v>
      </c>
      <c r="D24" t="s">
        <v>38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2023-12-04T13:37:37Z</cp:lastPrinted>
  <dcterms:created xsi:type="dcterms:W3CDTF">1996-11-05T10:16:36Z</dcterms:created>
  <dcterms:modified xsi:type="dcterms:W3CDTF">2023-12-05T11:54:02Z</dcterms:modified>
</cp:coreProperties>
</file>