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BATTISTI\"/>
    </mc:Choice>
  </mc:AlternateContent>
  <xr:revisionPtr revIDLastSave="0" documentId="13_ncr:1_{81FB3B2F-9475-41FD-9FCC-CD572DCCD4D4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18" i="1"/>
  <c r="G19" i="1"/>
  <c r="G20" i="1"/>
  <c r="G7" i="1"/>
  <c r="G21" i="1" l="1"/>
</calcChain>
</file>

<file path=xl/sharedStrings.xml><?xml version="1.0" encoding="utf-8"?>
<sst xmlns="http://schemas.openxmlformats.org/spreadsheetml/2006/main" count="38" uniqueCount="38">
  <si>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</si>
  <si>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</si>
  <si>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</si>
  <si>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</si>
  <si>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</si>
  <si>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</si>
  <si>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</si>
  <si>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</si>
  <si>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</si>
  <si>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</si>
  <si>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1121.12</t>
  </si>
  <si>
    <t xml:space="preserve">cartucce colla a caldo per pistola cm 30 mm 11-g 30 10 pezzi </t>
  </si>
  <si>
    <t xml:space="preserve">colla scotch stick g 21  20 pezzi </t>
  </si>
  <si>
    <t>1686.15</t>
  </si>
  <si>
    <t>cartoncini colorati colori intensi 5 colori g 160 150 fogli</t>
  </si>
  <si>
    <t>1043.18</t>
  </si>
  <si>
    <t>Pastelloni giotto mega 48 pezzi in 12 colori in barattolo</t>
  </si>
  <si>
    <t>1686.06</t>
  </si>
  <si>
    <t xml:space="preserve">Carta colorata colori intensi 5 colori g 80 250 fogli </t>
  </si>
  <si>
    <t>Alessandra Domizi</t>
  </si>
  <si>
    <t>Tempera glitter Natale Borgione 3 flaconi ml 250</t>
  </si>
  <si>
    <t>1165.06</t>
  </si>
  <si>
    <t>Nastri adesivi in carta Borgione h cm 2,5 x 50 m 4 rotoli</t>
  </si>
  <si>
    <t>2130.06</t>
  </si>
  <si>
    <t>2130.07</t>
  </si>
  <si>
    <t>2130.11</t>
  </si>
  <si>
    <t>2130.18</t>
  </si>
  <si>
    <t>Tempera pronta Borgione qualità premium flacone ml 1.000 g. 1.300 verde chiaro</t>
  </si>
  <si>
    <t>Tempera pronta Borgione qualità premium flaconeml 1.000 g. 1.300 verde scuro</t>
  </si>
  <si>
    <t>Tempera pronta Borgione qualità premium flacone ml 1.000 g. 1.300 arancione</t>
  </si>
  <si>
    <t>Tempera pronta Borgione qualità premium flacone ml 1.000 g. 1.300 rosa carne</t>
  </si>
  <si>
    <t>1157.11</t>
  </si>
  <si>
    <t>Nastri adesivi in carta Borgione h cm 1,9 x 50ml 2 rotoli</t>
  </si>
  <si>
    <t>2305.20</t>
  </si>
  <si>
    <t>1142.53</t>
  </si>
  <si>
    <t>A</t>
  </si>
  <si>
    <t>IC."G.LEOPARDI" 63066 GROTTAMMARE (AP)</t>
  </si>
  <si>
    <t>SCUOLA DELL'INFANZIA BATTISTI - Via Battisti n.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</si>
</sst>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0" fillId="0" borderId="0" xfId="0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B1" workbookViewId="0">
      <selection activeCell="D28" sqref="D28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36</v>
      </c>
      <c r="F2" s="2" t="s">
        <v>4</v>
      </c>
      <c r="G2" s="2" t="s">
        <v>35</v>
      </c>
    </row>
    <row r="3" spans="1:7" x14ac:dyDescent="0.2">
      <c r="D3" s="2" t="s">
        <v>37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6" spans="1:7" x14ac:dyDescent="0.2">
      <c r="D6" s="12"/>
    </row>
    <row r="7" spans="1:7" s="11" customFormat="1" x14ac:dyDescent="0.2">
      <c r="A7" s="9">
        <v>1</v>
      </c>
      <c r="B7" s="13">
        <v>77</v>
      </c>
      <c r="C7" s="13" t="s">
        <v>10</v>
      </c>
      <c r="D7" s="13" t="s">
        <v>11</v>
      </c>
      <c r="E7" s="13">
        <v>2</v>
      </c>
      <c r="F7" s="14">
        <v>3.84</v>
      </c>
      <c r="G7" s="10">
        <f>E7*F7</f>
        <v>7.68</v>
      </c>
    </row>
    <row r="8" spans="1:7" x14ac:dyDescent="0.2">
      <c r="A8" s="1"/>
      <c r="B8" s="1">
        <v>75</v>
      </c>
      <c r="C8" s="1" t="s">
        <v>34</v>
      </c>
      <c r="D8" s="1" t="s">
        <v>12</v>
      </c>
      <c r="E8" s="15">
        <v>1</v>
      </c>
      <c r="F8" s="16">
        <v>16.95</v>
      </c>
      <c r="G8" s="3">
        <f t="shared" ref="G8:G20" si="0">E8*F8</f>
        <v>16.95</v>
      </c>
    </row>
    <row r="9" spans="1:7" x14ac:dyDescent="0.2">
      <c r="A9" s="1"/>
      <c r="B9" s="1">
        <v>117</v>
      </c>
      <c r="C9" s="1" t="s">
        <v>13</v>
      </c>
      <c r="D9" s="1" t="s">
        <v>14</v>
      </c>
      <c r="E9" s="15">
        <v>1</v>
      </c>
      <c r="F9" s="16">
        <v>7.94</v>
      </c>
      <c r="G9" s="3">
        <f t="shared" si="0"/>
        <v>7.94</v>
      </c>
    </row>
    <row r="10" spans="1:7" x14ac:dyDescent="0.2">
      <c r="A10" s="1"/>
      <c r="B10" s="1">
        <v>180</v>
      </c>
      <c r="C10" s="1" t="s">
        <v>15</v>
      </c>
      <c r="D10" s="1" t="s">
        <v>16</v>
      </c>
      <c r="E10" s="15">
        <v>1</v>
      </c>
      <c r="F10" s="16">
        <v>29.4</v>
      </c>
      <c r="G10" s="3">
        <f t="shared" si="0"/>
        <v>29.4</v>
      </c>
    </row>
    <row r="11" spans="1:7" x14ac:dyDescent="0.2">
      <c r="A11" s="1"/>
      <c r="B11" s="1">
        <v>117</v>
      </c>
      <c r="C11" s="1" t="s">
        <v>17</v>
      </c>
      <c r="D11" s="1" t="s">
        <v>18</v>
      </c>
      <c r="E11" s="15">
        <v>1</v>
      </c>
      <c r="F11" s="16">
        <v>6.64</v>
      </c>
      <c r="G11" s="3">
        <f t="shared" si="0"/>
        <v>6.64</v>
      </c>
    </row>
    <row r="12" spans="1:7" x14ac:dyDescent="0.2">
      <c r="A12" s="1"/>
      <c r="B12" s="1">
        <v>198</v>
      </c>
      <c r="C12" s="1" t="s">
        <v>33</v>
      </c>
      <c r="D12" s="1" t="s">
        <v>20</v>
      </c>
      <c r="E12" s="15">
        <v>1</v>
      </c>
      <c r="F12" s="16">
        <v>7.64</v>
      </c>
      <c r="G12" s="3">
        <f t="shared" si="0"/>
        <v>7.64</v>
      </c>
    </row>
    <row r="13" spans="1:7" x14ac:dyDescent="0.2">
      <c r="A13" s="1"/>
      <c r="B13" s="1">
        <v>79</v>
      </c>
      <c r="C13" s="1" t="s">
        <v>21</v>
      </c>
      <c r="D13" s="1" t="s">
        <v>22</v>
      </c>
      <c r="E13" s="15">
        <v>2</v>
      </c>
      <c r="F13" s="16">
        <v>3.94</v>
      </c>
      <c r="G13" s="3">
        <f t="shared" si="0"/>
        <v>7.88</v>
      </c>
    </row>
    <row r="14" spans="1:7" x14ac:dyDescent="0.2">
      <c r="A14" s="1"/>
      <c r="B14" s="1">
        <v>195</v>
      </c>
      <c r="C14" s="1" t="s">
        <v>23</v>
      </c>
      <c r="D14" s="1" t="s">
        <v>27</v>
      </c>
      <c r="E14" s="15">
        <v>1</v>
      </c>
      <c r="F14" s="16">
        <v>3.44</v>
      </c>
      <c r="G14" s="3">
        <f t="shared" si="0"/>
        <v>3.44</v>
      </c>
    </row>
    <row r="15" spans="1:7" x14ac:dyDescent="0.2">
      <c r="A15" s="1"/>
      <c r="B15" s="1">
        <v>195</v>
      </c>
      <c r="C15" s="1" t="s">
        <v>24</v>
      </c>
      <c r="D15" s="1" t="s">
        <v>28</v>
      </c>
      <c r="E15" s="15">
        <v>1</v>
      </c>
      <c r="F15" s="16">
        <v>3.44</v>
      </c>
      <c r="G15" s="3">
        <f t="shared" si="0"/>
        <v>3.44</v>
      </c>
    </row>
    <row r="16" spans="1:7" x14ac:dyDescent="0.2">
      <c r="A16" s="1"/>
      <c r="B16" s="1">
        <v>195</v>
      </c>
      <c r="C16" s="1" t="s">
        <v>25</v>
      </c>
      <c r="D16" s="1" t="s">
        <v>29</v>
      </c>
      <c r="E16" s="15">
        <v>1</v>
      </c>
      <c r="F16" s="16">
        <v>3.44</v>
      </c>
      <c r="G16" s="3">
        <f t="shared" si="0"/>
        <v>3.44</v>
      </c>
    </row>
    <row r="17" spans="1:7" x14ac:dyDescent="0.2">
      <c r="A17" s="1"/>
      <c r="B17" s="1">
        <v>195</v>
      </c>
      <c r="C17" s="1" t="s">
        <v>26</v>
      </c>
      <c r="D17" s="1" t="s">
        <v>30</v>
      </c>
      <c r="E17" s="15">
        <v>1</v>
      </c>
      <c r="F17" s="16">
        <v>3.44</v>
      </c>
      <c r="G17" s="3">
        <f t="shared" si="0"/>
        <v>3.44</v>
      </c>
    </row>
    <row r="18" spans="1:7" x14ac:dyDescent="0.2">
      <c r="A18" s="1"/>
      <c r="B18" s="1">
        <v>79</v>
      </c>
      <c r="C18" s="1" t="s">
        <v>31</v>
      </c>
      <c r="D18" s="1" t="s">
        <v>32</v>
      </c>
      <c r="E18" s="15">
        <v>2</v>
      </c>
      <c r="F18" s="16">
        <v>0.89</v>
      </c>
      <c r="G18" s="3">
        <f t="shared" si="0"/>
        <v>1.78</v>
      </c>
    </row>
    <row r="19" spans="1:7" x14ac:dyDescent="0.2">
      <c r="A19" s="1"/>
      <c r="B19" s="1"/>
      <c r="C19" s="1"/>
      <c r="D19" s="1"/>
      <c r="E19" s="7"/>
      <c r="F19" s="8"/>
      <c r="G19" s="3">
        <f t="shared" si="0"/>
        <v>0</v>
      </c>
    </row>
    <row r="20" spans="1:7" x14ac:dyDescent="0.2">
      <c r="A20" s="1"/>
      <c r="B20" s="1"/>
      <c r="C20" s="1"/>
      <c r="D20" s="1"/>
      <c r="E20" s="7"/>
      <c r="F20" s="8"/>
      <c r="G20" s="3">
        <f t="shared" si="0"/>
        <v>0</v>
      </c>
    </row>
    <row r="21" spans="1:7" ht="25.5" x14ac:dyDescent="0.35">
      <c r="F21" t="s">
        <v>9</v>
      </c>
      <c r="G21" s="17">
        <f>SUM(G7:G20)</f>
        <v>99.669999999999987</v>
      </c>
    </row>
    <row r="22" spans="1:7" x14ac:dyDescent="0.2">
      <c r="B22" t="s">
        <v>5</v>
      </c>
      <c r="D22" t="s">
        <v>19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2023-11-30T13:34:20Z</cp:lastPrinted>
  <dcterms:created xsi:type="dcterms:W3CDTF">1996-11-05T10:16:36Z</dcterms:created>
  <dcterms:modified xsi:type="dcterms:W3CDTF">2023-12-05T11:35:33Z</dcterms:modified>
</cp:coreProperties>
</file>